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tinrea0.sharepoint.com/sites/Telemetry-Analysisandfindings/Shared Documents/General/"/>
    </mc:Choice>
  </mc:AlternateContent>
  <xr:revisionPtr revIDLastSave="918" documentId="13_ncr:1_{459ACE3F-3E44-46F6-A5E3-98504171BEE1}" xr6:coauthVersionLast="47" xr6:coauthVersionMax="47" xr10:uidLastSave="{61F8DE53-20E1-4332-B54B-FBAD9B1DEAD6}"/>
  <bookViews>
    <workbookView xWindow="1845" yWindow="1245" windowWidth="21600" windowHeight="11385" tabRatio="842" xr2:uid="{504E33E2-A04B-4696-A319-B81CF2E6EF48}"/>
  </bookViews>
  <sheets>
    <sheet name="Press_11" sheetId="1" r:id="rId1"/>
    <sheet name="Press_11_production_details" sheetId="7" r:id="rId2"/>
    <sheet name="Press_11_job_details" sheetId="4" r:id="rId3"/>
    <sheet name="Press_11_Maint_Status" sheetId="11" r:id="rId4"/>
    <sheet name="Press_24" sheetId="2" r:id="rId5"/>
    <sheet name="press24 thresholds for 597_98" sheetId="16" r:id="rId6"/>
    <sheet name="Press_24_job_details" sheetId="6" r:id="rId7"/>
    <sheet name="Press_24_Maint_Status" sheetId="10" r:id="rId8"/>
    <sheet name="Press_24_production_details" sheetId="8" r:id="rId9"/>
    <sheet name="Press_24_reference_points" sheetId="17" r:id="rId10"/>
    <sheet name="Press_21" sheetId="3" r:id="rId11"/>
    <sheet name="Press_21_job_details" sheetId="5" r:id="rId12"/>
    <sheet name="Press_21_Maint_Status" sheetId="15" r:id="rId13"/>
    <sheet name="Press_21_production_details" sheetId="9" r:id="rId14"/>
    <sheet name="Press_05_job_details" sheetId="14" r:id="rId15"/>
    <sheet name="Press_05" sheetId="12" r:id="rId16"/>
    <sheet name="Press_05_production_details" sheetId="13" r:id="rId17"/>
  </sheets>
  <definedNames>
    <definedName name="_xlnm._FilterDatabase" localSheetId="0" hidden="1">Press_11!$A$1:$K$114</definedName>
    <definedName name="_xlnm._FilterDatabase" localSheetId="10" hidden="1">Press_21!$J$1:$J$121</definedName>
    <definedName name="_xlnm._FilterDatabase" localSheetId="4" hidden="1">Press_24!$G$1:$G$237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2" i="3"/>
  <c r="F128" i="2"/>
  <c r="F129" i="2"/>
  <c r="I221" i="2"/>
  <c r="I222" i="2"/>
  <c r="I214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185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48" i="2"/>
  <c r="I149" i="2"/>
  <c r="I150" i="2"/>
  <c r="I128" i="2"/>
  <c r="I129" i="2"/>
  <c r="I7" i="2"/>
  <c r="I8" i="2"/>
  <c r="I9" i="2"/>
  <c r="I10" i="2"/>
  <c r="I11" i="2"/>
  <c r="I12" i="2"/>
  <c r="I13" i="2"/>
  <c r="I14" i="2"/>
  <c r="I15" i="2"/>
  <c r="I26" i="2"/>
  <c r="I27" i="2"/>
  <c r="I28" i="2"/>
  <c r="I29" i="2"/>
  <c r="I30" i="2"/>
  <c r="I31" i="2"/>
  <c r="I32" i="2"/>
  <c r="I33" i="2"/>
  <c r="I34" i="2"/>
  <c r="I35" i="2"/>
  <c r="I46" i="2"/>
  <c r="I47" i="2"/>
  <c r="I48" i="2"/>
  <c r="I49" i="2"/>
  <c r="I50" i="2"/>
  <c r="I51" i="2"/>
  <c r="I52" i="2"/>
  <c r="I53" i="2"/>
  <c r="I54" i="2"/>
  <c r="I55" i="2"/>
  <c r="I16" i="2"/>
  <c r="I17" i="2"/>
  <c r="I18" i="2"/>
  <c r="I19" i="2"/>
  <c r="I20" i="2"/>
  <c r="I21" i="2"/>
  <c r="I22" i="2"/>
  <c r="I23" i="2"/>
  <c r="I24" i="2"/>
  <c r="I25" i="2"/>
  <c r="I36" i="2"/>
  <c r="I37" i="2"/>
  <c r="I38" i="2"/>
  <c r="I39" i="2"/>
  <c r="I40" i="2"/>
  <c r="I41" i="2"/>
  <c r="I42" i="2"/>
  <c r="I43" i="2"/>
  <c r="I44" i="2"/>
  <c r="I4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F221" i="2"/>
  <c r="F222" i="2"/>
  <c r="F214" i="2"/>
  <c r="F204" i="2"/>
  <c r="F205" i="2"/>
  <c r="F206" i="2"/>
  <c r="F207" i="2"/>
  <c r="F208" i="2"/>
  <c r="F209" i="2"/>
  <c r="F210" i="2"/>
  <c r="F211" i="2"/>
  <c r="F212" i="2"/>
  <c r="F185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48" i="2"/>
  <c r="F149" i="2"/>
  <c r="F150" i="2"/>
  <c r="F197" i="2"/>
  <c r="F198" i="2"/>
  <c r="F199" i="2"/>
  <c r="F200" i="2"/>
  <c r="F201" i="2"/>
  <c r="F202" i="2"/>
  <c r="F203" i="2"/>
  <c r="I197" i="2"/>
  <c r="I220" i="2"/>
  <c r="I219" i="2"/>
  <c r="I218" i="2"/>
  <c r="I217" i="2"/>
  <c r="I216" i="2"/>
  <c r="I215" i="2"/>
  <c r="I196" i="2"/>
  <c r="I186" i="2"/>
  <c r="I191" i="2"/>
  <c r="I156" i="2"/>
  <c r="I155" i="2"/>
  <c r="I154" i="2"/>
  <c r="I153" i="2"/>
  <c r="I152" i="2"/>
  <c r="I151" i="2"/>
  <c r="F220" i="2"/>
  <c r="F219" i="2"/>
  <c r="F218" i="2"/>
  <c r="F217" i="2"/>
  <c r="F216" i="2"/>
  <c r="F215" i="2"/>
  <c r="F196" i="2"/>
  <c r="F186" i="2"/>
  <c r="F191" i="2"/>
  <c r="F156" i="2"/>
  <c r="F155" i="2"/>
  <c r="F154" i="2"/>
  <c r="F153" i="2"/>
  <c r="F152" i="2"/>
  <c r="F151" i="2"/>
  <c r="F125" i="2"/>
  <c r="F124" i="2"/>
  <c r="F123" i="2"/>
  <c r="F122" i="2"/>
  <c r="F121" i="2"/>
  <c r="F70" i="2"/>
  <c r="F67" i="2"/>
  <c r="F213" i="2"/>
  <c r="F195" i="2"/>
  <c r="F194" i="2"/>
  <c r="F193" i="2"/>
  <c r="F192" i="2"/>
  <c r="F190" i="2"/>
  <c r="F189" i="2"/>
  <c r="F188" i="2"/>
  <c r="F187" i="2"/>
  <c r="F184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7" i="2"/>
  <c r="F126" i="2"/>
  <c r="I213" i="2"/>
  <c r="I195" i="2"/>
  <c r="I194" i="2"/>
  <c r="I193" i="2"/>
  <c r="I192" i="2"/>
  <c r="I190" i="2"/>
  <c r="I189" i="2"/>
  <c r="I188" i="2"/>
  <c r="I187" i="2"/>
  <c r="I184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55" i="2"/>
  <c r="F71" i="2"/>
  <c r="F72" i="2"/>
  <c r="F73" i="2"/>
  <c r="F74" i="2"/>
  <c r="F75" i="2"/>
  <c r="F76" i="2"/>
  <c r="F77" i="2"/>
  <c r="F78" i="2"/>
  <c r="F79" i="2"/>
  <c r="F80" i="2"/>
  <c r="F18" i="2"/>
  <c r="F19" i="2"/>
  <c r="F20" i="2"/>
  <c r="F21" i="2"/>
  <c r="F22" i="2"/>
  <c r="F23" i="2"/>
  <c r="F24" i="2"/>
  <c r="F25" i="2"/>
  <c r="F36" i="2"/>
  <c r="F37" i="2"/>
  <c r="F38" i="2"/>
  <c r="F39" i="2"/>
  <c r="F40" i="2"/>
  <c r="F41" i="2"/>
  <c r="F42" i="2"/>
  <c r="F43" i="2"/>
  <c r="F44" i="2"/>
  <c r="F4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16" i="2"/>
  <c r="F17" i="2"/>
  <c r="F52" i="2"/>
  <c r="F53" i="2"/>
  <c r="F54" i="2"/>
  <c r="I6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7" i="2"/>
  <c r="F8" i="2"/>
  <c r="F9" i="2"/>
  <c r="F10" i="2"/>
  <c r="F11" i="2"/>
  <c r="F12" i="2"/>
  <c r="F13" i="2"/>
  <c r="F14" i="2"/>
  <c r="F15" i="2"/>
  <c r="F26" i="2"/>
  <c r="F27" i="2"/>
  <c r="F28" i="2"/>
  <c r="F29" i="2"/>
  <c r="F30" i="2"/>
  <c r="F31" i="2"/>
  <c r="F32" i="2"/>
  <c r="F33" i="2"/>
  <c r="F34" i="2"/>
  <c r="F35" i="2"/>
  <c r="F46" i="2"/>
  <c r="F47" i="2"/>
  <c r="F48" i="2"/>
  <c r="F49" i="2"/>
  <c r="F50" i="2"/>
  <c r="F51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Jyoti Sharma</author>
  </authors>
  <commentList>
    <comment ref="E215" authorId="0" shapeId="0" xr:uid="{FF108F00-E32D-4831-905A-630D7CDA52F2}">
      <text>
        <r>
          <rPr>
            <b/>
            <sz val="9"/>
            <color indexed="81"/>
            <rFont val="Tahoma"/>
            <charset val="1"/>
          </rPr>
          <t>Jyoti Sharma:</t>
        </r>
        <r>
          <rPr>
            <sz val="9"/>
            <color indexed="81"/>
            <rFont val="Tahoma"/>
            <charset val="1"/>
          </rPr>
          <t xml:space="preserve">
In database there is no inmm. TODO: Change in database.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Jyoti Sharma</author>
    <author>tc={DA8F3603-2C5B-4D5E-8A88-E9CBAF4341BD}</author>
  </authors>
  <commentList>
    <comment ref="T2" authorId="0" shapeId="0" xr:uid="{96BB379A-6045-4BD4-B552-A6042276CE79}">
      <text>
        <r>
          <rPr>
            <b/>
            <sz val="9"/>
            <color indexed="81"/>
            <rFont val="Tahoma"/>
            <charset val="1"/>
          </rPr>
          <t>Jyoti Sharma:</t>
        </r>
        <r>
          <rPr>
            <sz val="9"/>
            <color indexed="81"/>
            <rFont val="Tahoma"/>
            <charset val="1"/>
          </rPr>
          <t xml:space="preserve">
Good reference for axpltpin</t>
        </r>
      </text>
    </comment>
    <comment ref="E19" authorId="1" shapeId="0" xr:uid="{DA8F3603-2C5B-4D5E-8A88-E9CBAF4341B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Connecting nuts pattern change in between run. There was a tooling problem.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Jyoti Sharma</author>
    <author>tc={539FCBE4-8C52-466E-ABFC-596F5D5A5850}</author>
  </authors>
  <commentList>
    <comment ref="M4" authorId="0" shapeId="0" xr:uid="{F54D7807-87C0-418B-88EE-CF1A405490E8}">
      <text>
        <r>
          <rPr>
            <b/>
            <sz val="9"/>
            <color indexed="81"/>
            <rFont val="Tahoma"/>
            <family val="2"/>
          </rPr>
          <t>Jyoti Sharma:</t>
        </r>
        <r>
          <rPr>
            <sz val="9"/>
            <color indexed="81"/>
            <rFont val="Tahoma"/>
            <family val="2"/>
          </rPr>
          <t xml:space="preserve">
Not scheduled</t>
        </r>
      </text>
    </comment>
    <comment ref="J15" authorId="1" shapeId="0" xr:uid="{539FCBE4-8C52-466E-ABFC-596F5D5A5850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Feeder related issue throughout the run.</t>
      </text>
    </comment>
  </commentList>
</comments>
</file>

<file path=xl/sharedStrings.xml><?xml version="1.0" encoding="utf-8"?>
<sst xmlns="http://schemas.openxmlformats.org/spreadsheetml/2006/main" count="6992" uniqueCount="4128">
  <si>
    <t>Number</t>
  </si>
  <si>
    <t>Data Classification</t>
  </si>
  <si>
    <t>Data Point Location</t>
  </si>
  <si>
    <t>Measuring</t>
  </si>
  <si>
    <t>Tag Name</t>
  </si>
  <si>
    <t>Present Batch</t>
  </si>
  <si>
    <t>Class</t>
  </si>
  <si>
    <t>Sensors' limit</t>
  </si>
  <si>
    <t>Thresholds based on data</t>
  </si>
  <si>
    <t>Thresholds set in Dash</t>
  </si>
  <si>
    <t>Ideal</t>
  </si>
  <si>
    <t>Press</t>
  </si>
  <si>
    <t>Clutch-Vibration/Temp(VVB001)</t>
  </si>
  <si>
    <t>Vibration</t>
  </si>
  <si>
    <t>Batch 1</t>
  </si>
  <si>
    <t>Crown</t>
  </si>
  <si>
    <t>0 - 0.0495</t>
  </si>
  <si>
    <t>Cl_Arms</t>
  </si>
  <si>
    <t>0-490</t>
  </si>
  <si>
    <t>Temperature</t>
  </si>
  <si>
    <t>Cl_Temp</t>
  </si>
  <si>
    <t>Main Motor-Vibration/Temp(VVB001)</t>
  </si>
  <si>
    <t>M_M_Vrms</t>
  </si>
  <si>
    <t>M_M_Arms</t>
  </si>
  <si>
    <t>M_M_Temp</t>
  </si>
  <si>
    <t>Front left pin-Vibration/Temp(VVB001)</t>
  </si>
  <si>
    <t>F_L_Pin_Vrms</t>
  </si>
  <si>
    <t>F_L_Pin_Arms</t>
  </si>
  <si>
    <t>Acceleration Peak</t>
  </si>
  <si>
    <t>F_L_Pin_Apk</t>
  </si>
  <si>
    <t>Crest</t>
  </si>
  <si>
    <t>F_L_Pin_Crst</t>
  </si>
  <si>
    <t>F_L_Pin_Temp</t>
  </si>
  <si>
    <t>Front right pin-Vibration/Temp(VVB001)</t>
  </si>
  <si>
    <t>F_R_Pin_Vrms</t>
  </si>
  <si>
    <t>F_R_Pin_Arms</t>
  </si>
  <si>
    <t>F_R_Pin_Apk</t>
  </si>
  <si>
    <t>F_R_Pin_Crst</t>
  </si>
  <si>
    <t>F_R_Pin_Temp</t>
  </si>
  <si>
    <t>Rear left pin-Vibration/Temp(VVB001)</t>
  </si>
  <si>
    <t>R_L_Pin_Vrms</t>
  </si>
  <si>
    <t>R_L_Pin_Arms</t>
  </si>
  <si>
    <t>R_L_Pin_Apk</t>
  </si>
  <si>
    <t>R_L_Pin_Crst</t>
  </si>
  <si>
    <t>R_L_Pin_Temp</t>
  </si>
  <si>
    <t>Rear right pin-Vibration/Temp(VVB001)</t>
  </si>
  <si>
    <t>R_R_Pin_Vrms</t>
  </si>
  <si>
    <t>R_R_Pin_Arms</t>
  </si>
  <si>
    <t>R_R_Pin_Apk</t>
  </si>
  <si>
    <t>R_R_Pin_Crst</t>
  </si>
  <si>
    <t>R_R_Pin_Temp</t>
  </si>
  <si>
    <t>Front left bushing-Vibration/Temp(VVB001)</t>
  </si>
  <si>
    <t>F_L_B_Vrms</t>
  </si>
  <si>
    <t>F_L_B_Arms</t>
  </si>
  <si>
    <t>F_L_B_Temp</t>
  </si>
  <si>
    <t>Front right bushing-Vibration/Temp(VVB001)</t>
  </si>
  <si>
    <t>F_R_B_Vrms</t>
  </si>
  <si>
    <t>F_R_B_Arms</t>
  </si>
  <si>
    <t>F_R_B_Temp</t>
  </si>
  <si>
    <t>Rear left bushing- Vibration/Temp(VVB001)</t>
  </si>
  <si>
    <t>R_L_B_Vrms</t>
  </si>
  <si>
    <t>R_L_B_Arms</t>
  </si>
  <si>
    <t>R_L_B_Temp</t>
  </si>
  <si>
    <t>Rear right bushing-Vibration/Temp(VVB001)</t>
  </si>
  <si>
    <t>R_R_B_Vrms</t>
  </si>
  <si>
    <t>R_R_B_Arms</t>
  </si>
  <si>
    <t>R_R_B_Temp</t>
  </si>
  <si>
    <t>Ram adjust motor -Vibration/Temp(VVB001)</t>
  </si>
  <si>
    <t>Ram_Adjust_Vrms</t>
  </si>
  <si>
    <t>Ram</t>
  </si>
  <si>
    <t>Ram_Adjust_Arms</t>
  </si>
  <si>
    <t>Ram_Adjust_Temp</t>
  </si>
  <si>
    <t>Ram adjust Chain On/Off(IF6123)</t>
  </si>
  <si>
    <t>Ram_Adjust_Chain_On/Off</t>
  </si>
  <si>
    <t>Front left nut-Vibration/Temp(VVB001)</t>
  </si>
  <si>
    <t>F_L_Nut_Vrms</t>
  </si>
  <si>
    <t>F_L_Nut_Arms</t>
  </si>
  <si>
    <t>F_L_Nut_Temp</t>
  </si>
  <si>
    <t>Front right nut-Vibration/Temp(VVB001)</t>
  </si>
  <si>
    <t>F_R_Nut_Vrms</t>
  </si>
  <si>
    <t>F_R_Nut_Arms</t>
  </si>
  <si>
    <t>F_R_Nut_Temp</t>
  </si>
  <si>
    <t>Rear left nut-Vibration/Temp(VVB001)</t>
  </si>
  <si>
    <t>R_L_Nut_Vrms</t>
  </si>
  <si>
    <t>R_L_Nut_Arms</t>
  </si>
  <si>
    <t>R_L_Nut_Temp</t>
  </si>
  <si>
    <t>Rear right nut-Vibration/Temp(VVB001)</t>
  </si>
  <si>
    <t>R_R_Nut_Vrms</t>
  </si>
  <si>
    <t>R_R_Nut_Arms</t>
  </si>
  <si>
    <t>R_R_Nut_Temp</t>
  </si>
  <si>
    <t>Front right gibbs- Vibration/Temp(VVB001)</t>
  </si>
  <si>
    <t>F_R_Gibbs_Vrms</t>
  </si>
  <si>
    <t>Batch 2</t>
  </si>
  <si>
    <t>F_R_Gibbs_Arms</t>
  </si>
  <si>
    <t>F_R_Gibbs_Temp</t>
  </si>
  <si>
    <t>Rear right gibbs- Vibration/Temp(VVB001)</t>
  </si>
  <si>
    <t>R_R_Gibbs_Vrms</t>
  </si>
  <si>
    <t>R_R_Gibbs_Arms</t>
  </si>
  <si>
    <t>R_R_Gibbs_Temp</t>
  </si>
  <si>
    <t>Front left gibbs- Vibration/Temp(VVB001)</t>
  </si>
  <si>
    <t>F_L_Gibbs_Vrms</t>
  </si>
  <si>
    <t>F_L_Gibbs_Arms</t>
  </si>
  <si>
    <t>F_L_Gibbs_Temp</t>
  </si>
  <si>
    <t>Rear left gibbs- Vibration/Temp(VVB001)</t>
  </si>
  <si>
    <t>R_L_Gibbs_Vrms</t>
  </si>
  <si>
    <t>R_L_Gibbs_Arms</t>
  </si>
  <si>
    <t>R_L_Gibbs_Temp</t>
  </si>
  <si>
    <t>Lubrication Block 05 Pressure(PN2671)</t>
  </si>
  <si>
    <t>Pressure</t>
  </si>
  <si>
    <t>Lubrication_B_05_Pressure_psi</t>
  </si>
  <si>
    <t>Lubrication</t>
  </si>
  <si>
    <t>Lubrication Motor- Vibration/Temp(VVB001)</t>
  </si>
  <si>
    <t>Lub_Motor_Vrms</t>
  </si>
  <si>
    <t>Lub_Motor_Arms</t>
  </si>
  <si>
    <t>Lub_Motor_Temp</t>
  </si>
  <si>
    <t>Lubrication Pump- Vibration/Temp(VVB001)</t>
  </si>
  <si>
    <t>Lub_Pump_Vrms</t>
  </si>
  <si>
    <t>Lub_Pump_Arms</t>
  </si>
  <si>
    <t>Lubrication_Pump_Temp</t>
  </si>
  <si>
    <t>Lubrication Oil Level(UGT526)</t>
  </si>
  <si>
    <t>Oil Level</t>
  </si>
  <si>
    <t>Lubrication_Oil_Level_mm</t>
  </si>
  <si>
    <t>Clutch and Brake Pressure(PN2671)</t>
  </si>
  <si>
    <t>Cl_Br_Pre_psi</t>
  </si>
  <si>
    <t>Pneumatic</t>
  </si>
  <si>
    <t>60-80 PSI</t>
  </si>
  <si>
    <t>Counter Balance Pressure(PN2671)</t>
  </si>
  <si>
    <t>CBal_Pre_psi</t>
  </si>
  <si>
    <t>45-70PSI</t>
  </si>
  <si>
    <t>Main Air Pressure(PN2671)</t>
  </si>
  <si>
    <t>Main_Air_Pre_psi</t>
  </si>
  <si>
    <t>80-95PSI</t>
  </si>
  <si>
    <t>Feeder</t>
  </si>
  <si>
    <t>Mandrel brake pneumatic pressure(PN2761)</t>
  </si>
  <si>
    <t>Man_Br_Pre_psi</t>
  </si>
  <si>
    <t>FeedLine</t>
  </si>
  <si>
    <t>Mandrel clutch pneumatic pressure(PN2761)</t>
  </si>
  <si>
    <t>Man_Cl_Pre_psi</t>
  </si>
  <si>
    <t>Mandrel expand hydraulic pressure(PN2761)</t>
  </si>
  <si>
    <t>Man_Exp_Pre_psi</t>
  </si>
  <si>
    <t>Mandrel retract hydraulic pressure(PN2761)</t>
  </si>
  <si>
    <t>Man_Ret_Pre_psi</t>
  </si>
  <si>
    <t>Mandrel forward hydraulic pressure(PN2761)</t>
  </si>
  <si>
    <t>Man_Fwd_Pre_psi</t>
  </si>
  <si>
    <t>Mandrel reverse hydraulic pressure(PN2761)</t>
  </si>
  <si>
    <t>Man_Rev_Pre_psi</t>
  </si>
  <si>
    <t>Pinch roller electric motor Vibration/Temp(VVB001)</t>
  </si>
  <si>
    <t>P_R_Motor_Vrms</t>
  </si>
  <si>
    <t>P_R_Motor_Arms</t>
  </si>
  <si>
    <t>P_R_Motor_Apeak</t>
  </si>
  <si>
    <t>P_R_Motor_Temp</t>
  </si>
  <si>
    <t>Pinch roller gearbox- Vibration/Temp(VVB001)</t>
  </si>
  <si>
    <t>P_R_GB_Vrms</t>
  </si>
  <si>
    <t>P_R_GB_Arms</t>
  </si>
  <si>
    <t>P_R_GB_Apeak</t>
  </si>
  <si>
    <t>P_R_GB_Temp</t>
  </si>
  <si>
    <t>Hydraulic motor - Vibration/Temp(VVB001)</t>
  </si>
  <si>
    <t>Hydraulic_Motor_Vrms</t>
  </si>
  <si>
    <t>Hydraulic_Motor_Arms</t>
  </si>
  <si>
    <t>Hydraulic_Motor_Temp</t>
  </si>
  <si>
    <t>Hydraulic Pump-Vibration/Temp(VVB001)</t>
  </si>
  <si>
    <t>Hydraulic_Pump_Vrms</t>
  </si>
  <si>
    <t>Hydraulic_Pump_Arms</t>
  </si>
  <si>
    <t>Hydraulic_Pump_Temp</t>
  </si>
  <si>
    <t>Entry roller pneumatic pressure(PN2761)</t>
  </si>
  <si>
    <t>E_R_Pre_psi</t>
  </si>
  <si>
    <t>Pilot roller pneumatic pressure(PN2761)</t>
  </si>
  <si>
    <t>P_R_Pressure_psi</t>
  </si>
  <si>
    <t>Straightner roller pneumatic  pressure(PN2761)</t>
  </si>
  <si>
    <t>S_R_Pre_psi</t>
  </si>
  <si>
    <t>Hydraulic unit- hydraulic pressure(PN2761)</t>
  </si>
  <si>
    <t>Hydraulic_Unit_Pressure_psi</t>
  </si>
  <si>
    <t>Hydraulic unit oil level(UGT526)</t>
  </si>
  <si>
    <t>Hydraulic_Unit_Oil_Level</t>
  </si>
  <si>
    <t>Elevator motor - Vibration/Temp(VVB001)</t>
  </si>
  <si>
    <t>E_Motor_Vrms</t>
  </si>
  <si>
    <t>E_Motor_Arms</t>
  </si>
  <si>
    <t>E_Motor_Temp</t>
  </si>
  <si>
    <t>Feeder motor- Vibration/Temp(VVB001)</t>
  </si>
  <si>
    <t>F_Motor_Vrms</t>
  </si>
  <si>
    <t>F_Motor_Arms</t>
  </si>
  <si>
    <t>F_Motor_Temp</t>
  </si>
  <si>
    <t xml:space="preserve">Press Angle </t>
  </si>
  <si>
    <t>Press_angle</t>
  </si>
  <si>
    <t>Batch 1,2</t>
  </si>
  <si>
    <t>Crown lubrication block pressure</t>
  </si>
  <si>
    <t>Cr_LBlock1_Pre</t>
  </si>
  <si>
    <t>no march data</t>
  </si>
  <si>
    <t>Lubrication pre filter pressure</t>
  </si>
  <si>
    <t>Lub_PreFltr_Pre</t>
  </si>
  <si>
    <t>Lubrication post filter pressure</t>
  </si>
  <si>
    <t>Lub_PostFltr_Pre</t>
  </si>
  <si>
    <t>Pit_level_mm</t>
  </si>
  <si>
    <t>MRT-CH68049388/89(264 Ton)</t>
  </si>
  <si>
    <t>TO-5114-51136-OE40_60</t>
  </si>
  <si>
    <t>TO-58725-OE070</t>
  </si>
  <si>
    <t>MRT-CH68058140/41(245 Tonn)</t>
  </si>
  <si>
    <t>GM-23294150</t>
  </si>
  <si>
    <t>TO-58724-OE170</t>
  </si>
  <si>
    <t>GM-AMV89087/89</t>
  </si>
  <si>
    <t>GM-AMV89691/93</t>
  </si>
  <si>
    <t>MRT CH68049390/91</t>
  </si>
  <si>
    <t>HY-AGU 09723</t>
  </si>
  <si>
    <t>GM-84081173/88</t>
  </si>
  <si>
    <t>GM-84367293/97(324 Ton)</t>
  </si>
  <si>
    <t>HY-DG9C4C037A_F2GCPIA13</t>
  </si>
  <si>
    <t>MRT-68430774/75</t>
  </si>
  <si>
    <t>MRT-68430748/49(349 Ton)</t>
  </si>
  <si>
    <t>MRT-68430782/83</t>
  </si>
  <si>
    <t>TO-58723-OE171</t>
  </si>
  <si>
    <t>TO-G92K5</t>
  </si>
  <si>
    <t>TO-G92K3/4</t>
  </si>
  <si>
    <t xml:space="preserve">HYF2GC5K067P13-4C037
 </t>
  </si>
  <si>
    <t>2023,3,8,1,0,0,2023,3,8,7,0,0</t>
  </si>
  <si>
    <t>2023,3,17,4,0,0,2023,3,17,17,0,0</t>
  </si>
  <si>
    <t>2023,10,19,15,0,0,2023,10,20,12,45,0</t>
  </si>
  <si>
    <t>2023,3,10,6,0,0,2023,3,10,17,0,0</t>
  </si>
  <si>
    <t>2023,3,6,14,0,0,2023,3,7,1,45,0</t>
  </si>
  <si>
    <t>2023,4,6,11,0,0,2023,4,6,21,0,0</t>
  </si>
  <si>
    <t>2023,3,1,21,0,0,2023,3,2,10,0,0</t>
  </si>
  <si>
    <t>2023,3,7,6,0,0,2023,3,7,15,0,0</t>
  </si>
  <si>
    <t>2023,3,14,6,0,0,2023,3,14,10,0,0</t>
  </si>
  <si>
    <t>2023,3,5,22,0,0,2023,3,6,1,45,0</t>
  </si>
  <si>
    <t>2023,3,1,7,0,0,2023,3,1,21,0,0</t>
  </si>
  <si>
    <t>2023,3,3,6,0,0,2023,3,3,11,0,0</t>
  </si>
  <si>
    <t>2023,3,9,7,0,0,2023,3,9,12,0,0</t>
  </si>
  <si>
    <t>2023,3,10,17,0,0,2023,3,10,22,0,0</t>
  </si>
  <si>
    <t>2023,3,6,9,0,0,2023,3,6,13,45,0</t>
  </si>
  <si>
    <t>2023,5,5,19,0,0,2023,5,6,4,0,0</t>
  </si>
  <si>
    <t>2023,3,20,14,0,0,2023,3,20,20,0,0</t>
  </si>
  <si>
    <t>2023,4,12,9,0,0,2023,4,12,14,0,0</t>
  </si>
  <si>
    <t>2023,12,1,6,45,0,2024,12,1,12,45,0</t>
  </si>
  <si>
    <t>2023,3,17,17,0,0,2023,3,17,22,0,0</t>
  </si>
  <si>
    <t>2023,4,13,6,0,0,2023,4,13,17,0,0</t>
  </si>
  <si>
    <t>2023,4,13,17,0,0,2023,4,13,22,0,0</t>
  </si>
  <si>
    <t>2023,3,15,9,0,0,2023,3,15,21,0,0</t>
  </si>
  <si>
    <t>2023,3,2,11,0,0,2023,3,2,22,0,0</t>
  </si>
  <si>
    <t>2023,3,13,17,0,0,2023,3,14,4,45,0</t>
  </si>
  <si>
    <t>2023,3,21,6,0,0,2023,3,21,9,0,0</t>
  </si>
  <si>
    <t>2023,3,6,6,0,0,2023,3,6,8,45,0</t>
  </si>
  <si>
    <t>2023,3,8,8,0,0,2023,3,8,22,0,0</t>
  </si>
  <si>
    <t>2023,3,18,16,0,0,2023,3,18,22,0,0</t>
  </si>
  <si>
    <t>2023,3,16,6,0,0,2023,3,16,15,0,0</t>
  </si>
  <si>
    <t>2023,3,12,22,0,0,2023,3,13,0,45,0</t>
  </si>
  <si>
    <t>2023,3,7,15,0,0,2023,3,8,0,45,0</t>
  </si>
  <si>
    <t>2023,5,12,17,0,0,2023,5,13,5,0,0</t>
  </si>
  <si>
    <t>2023,4,12,3,0,0,2023,4,12,8,0,0</t>
  </si>
  <si>
    <t>2023,8,11,1,0,0,2023,8,11,8,45,0</t>
  </si>
  <si>
    <t>2023,3,18,12,0,0,2023,3,18,16,0,0</t>
  </si>
  <si>
    <t>2023,6,8,8,45,0,2023,6,8,19,0,0</t>
  </si>
  <si>
    <t>2023,4,14,6,0,0,2023,4,14,9,0,0</t>
  </si>
  <si>
    <t>2023,3,23,7,0,0,2023,3,23,12,0,0</t>
  </si>
  <si>
    <t>2023,3,13,6,0,0,2023,3,13,17,0,0</t>
  </si>
  <si>
    <t>2023,3,22,6,0,0,2023,3,22,16,0,0</t>
  </si>
  <si>
    <t>2023,4,1,15,0,0,2023,4,1,16,0,0</t>
  </si>
  <si>
    <t>2023,3,9,1,0,0,2023,3,10,1,45,0</t>
  </si>
  <si>
    <t>2023,3,16,15,0,0,2023,3,17,3,0,0</t>
  </si>
  <si>
    <t>2023,4,3,15,0,0,2023,4,3,18,0,0</t>
  </si>
  <si>
    <t>2023,4,4,7,0,0,2023,4,4,19,0,0</t>
  </si>
  <si>
    <t>2023,3,21,19,0,0,2023,3,22,5,0,0</t>
  </si>
  <si>
    <t>2023,3,14,11,0,0,2023,3,14,22,0,0</t>
  </si>
  <si>
    <t>2023,6,12,11,45,0,2023,6,12,13,45,0</t>
  </si>
  <si>
    <t>2023,7,13,10,45,0,2023,7,13,19,0,0</t>
  </si>
  <si>
    <t>2023,9,26,19,0,0,2023,9,27,9,45,0</t>
  </si>
  <si>
    <t>2024,1,10,6,45,0,2024,1,10,11,45,0</t>
  </si>
  <si>
    <t>2023,3,23,19,0,0,2023,3,23,22,0,0</t>
  </si>
  <si>
    <t>2023,7,5,11,45,0,2023,7,5,23,45,0</t>
  </si>
  <si>
    <t>2023,5,3,6,0,0,2023,5,3,12,0,0</t>
  </si>
  <si>
    <t>2023,4,5,7,0,0,2023,4,5,17,0,0</t>
  </si>
  <si>
    <t>2023,3,22,16,0,0,2023,3,22,22,0,0</t>
  </si>
  <si>
    <t>2023,4,5,17,0,0,2023,4,5,2,0,0</t>
  </si>
  <si>
    <t>2023,4,17,17,0,0,2023,4,18,7,0,0</t>
  </si>
  <si>
    <t>2023,3,20,7,0,0,2023,3,20,13,0,0</t>
  </si>
  <si>
    <t>2023,4,3,6,0,0,2023,4,3,15,0,0</t>
  </si>
  <si>
    <t>2023,6,1,19,0,0,2023,6,1,22,0,0</t>
  </si>
  <si>
    <t>2023,4,19,13,0,0,2023,4,20,2,0,0</t>
  </si>
  <si>
    <t>2023,4,16,22,0,0,2023,4,17,5,0,0(No data)</t>
  </si>
  <si>
    <t>2023,3,15,6,0,0,2023,3,15,8,0,0</t>
  </si>
  <si>
    <t>2023,6,13,5,45,0,2023,6,13,11,45,0</t>
  </si>
  <si>
    <t>2023,7,25,14,0,0,2023,7,25,17,0,0</t>
  </si>
  <si>
    <t>2023,12,1,5,45,0,2023,12,1,6,45,0</t>
  </si>
  <si>
    <t>2024,1,22,6,45,0,2024,1,22,12,45,0</t>
  </si>
  <si>
    <t>2023,3,24,6,0,0,2023,3,24,10,45,0</t>
  </si>
  <si>
    <t>2023,7,31,22,0,0,2023,8,1,1,45,0</t>
  </si>
  <si>
    <t>2023,5,16,11,45,0,2023,5,16,17,0,0</t>
  </si>
  <si>
    <t>2023,4,14,10,0,0,2023,4,14,20,0,0</t>
  </si>
  <si>
    <t>2023,4,4,19,0,0,2023,4,5,6,0,0</t>
  </si>
  <si>
    <t>2023,4,6,6,0,0,2023,4,6,10,0,0</t>
  </si>
  <si>
    <t>2023,5,2,17,0,0,2023,5,2,23,0,0</t>
  </si>
  <si>
    <t>2023,3,23,13,0,0,2023,3,23,19,0,0</t>
  </si>
  <si>
    <t>2023,4,11,8,0,0,2023,4,12,3,0,0</t>
  </si>
  <si>
    <t>2023,6,14,9,45,0,2023,6,14,18,0,0</t>
  </si>
  <si>
    <t>2023,5,5,12,0,0,2023,5,5,19,0,0</t>
  </si>
  <si>
    <t>2023,5,10,21,45,0,2023,5,11,4,45,0</t>
  </si>
  <si>
    <t>2023,4,30,22,0,0,2023,5,1,7,0,0</t>
  </si>
  <si>
    <t>2023,8,21,1,45,0,2023,8,21,22,0,0</t>
  </si>
  <si>
    <t>2023,10,3,8,45,02023,10,3,12,45,0</t>
  </si>
  <si>
    <t>2023,4,18,8,0,0,2023,4,18,16,0,0</t>
  </si>
  <si>
    <t>2023,7,31,22,45,0,2023,8,1,5,45,0</t>
  </si>
  <si>
    <t>2023,5,17,9,45,0,2023,5,17,16,0,0</t>
  </si>
  <si>
    <t>2023,5,6,14,0,0,2023,5,8,5,0,0</t>
  </si>
  <si>
    <t>2023,4,17,6,0,0,2023,4,17,17,0,0</t>
  </si>
  <si>
    <t>2023,4,19,3,0,0,2023,4,19,12,0,0</t>
  </si>
  <si>
    <t>2023,5,16,17,0,0,2023,5,16,23,45,0</t>
  </si>
  <si>
    <t>2023,4,3,18,0,0,2023,4,3,22,0,0</t>
  </si>
  <si>
    <t>2023,4,20,13,0,0,2023,4,21,1,0,0</t>
  </si>
  <si>
    <t>2023,6,2,5,45,0,2023,6,2,8,45,0</t>
  </si>
  <si>
    <t>2023,6,15,17,0,0,2023,6,16,2,0,0</t>
  </si>
  <si>
    <t>2023,5,1,7,0,0,2023,5,1,19,0,0</t>
  </si>
  <si>
    <t>2023,4,12,23,0,0,2023,4,12,5,0,0</t>
  </si>
  <si>
    <t>2023,9,11,19,0,0,2023,9,12,14,0,0</t>
  </si>
  <si>
    <t>2023,10,27,6,45,0,2023,10,27,15,0,0</t>
  </si>
  <si>
    <t>2023,5,5,6,0,0,2023,5,5,11,0,0</t>
  </si>
  <si>
    <t>2023,8,16,17,0,0,2023,8,17,7,45,0</t>
  </si>
  <si>
    <t>2023,5,24,14,0,0,2023,5,24,22,0,0</t>
  </si>
  <si>
    <t>2023,5,4,15,0,0,2023,5,5,2,0,0</t>
  </si>
  <si>
    <t>2023,5,8,6,0,0,2023,5,8,12,0,0</t>
  </si>
  <si>
    <t>2023,5,10,14,0,0,2023,5,10,20,0,0</t>
  </si>
  <si>
    <t>2023,5,24,8,45,0,2023,5,24,13,45,0</t>
  </si>
  <si>
    <t>2023,4,12,14,0,0,2023,4,12,22,0,0</t>
  </si>
  <si>
    <t>2023,5,8,13,0,0,2023,5,9,7,0,0</t>
  </si>
  <si>
    <t>2023,7,14,12,45,0,2023,7,14,19,0,0</t>
  </si>
  <si>
    <t>2023,6,7,10,45,0,2023,6,7,22,0,0</t>
  </si>
  <si>
    <t>2023,5,17,16,0,0,2023,5,17,22,0,0</t>
  </si>
  <si>
    <t>2023,4,20,2,0,0,2023,4,20,12,0,0</t>
  </si>
  <si>
    <t>2023,10,11,15,0,0,2023,10,12,11,45,0</t>
  </si>
  <si>
    <t>2023,11,24,13,45,0,2023,11,24,21,45,0</t>
  </si>
  <si>
    <t>2023,5,15,14,0,0,2023,5,15,22,0,0</t>
  </si>
  <si>
    <t>2023,8,29,18,0,0,2023,8,30,3,0,0</t>
  </si>
  <si>
    <t>2023,6,13,11,45,0,2023,6,13,21,0,0</t>
  </si>
  <si>
    <t>2023,5,25,12,45,0,2023,5,25,19,0,0</t>
  </si>
  <si>
    <t>2023,5,2,8,0,0,2023,5,2,17,0,0</t>
  </si>
  <si>
    <t>2023,5,3,14,0,0,2023,5,3,21,0,0</t>
  </si>
  <si>
    <t>2023,6,6,17,0,0,2023,6,6,22,0,0</t>
  </si>
  <si>
    <t>2023,4,18,16,0,0,2023,4,19,2,0,0</t>
  </si>
  <si>
    <t>2023,5,1,20,0,0,2023,5,2,7,0,0</t>
  </si>
  <si>
    <t>2023,7,19,11,45,0,2023,7,19,16,0,0</t>
  </si>
  <si>
    <t>2023,6,8,5,45,0,2023,6,8,8,45,0</t>
  </si>
  <si>
    <t>2023,5,18,5,45,0,2023,5,18,8,45,0</t>
  </si>
  <si>
    <t>2023,5,9,6,0,0,2023,5,9,13,0,0</t>
  </si>
  <si>
    <t>2023,11,1,11,30,0,2023,11,1,14,30,0</t>
  </si>
  <si>
    <t>2023,5,16,6,0,0,2023,5,16,11,45,0</t>
  </si>
  <si>
    <t>2023,9,13,15,0,0,2023,9,13,20,0,0</t>
  </si>
  <si>
    <t>2023,6,8,19,0,0,2023,6,8,22,0,0</t>
  </si>
  <si>
    <t>2023,6,1,5,45,0,2023,6,1,19,0,0</t>
  </si>
  <si>
    <t>2023,5,12,6,0,0,2023,5,12,17,0,0</t>
  </si>
  <si>
    <t>2023,5,18,20,0,0,2023,5,18,22,0,0</t>
  </si>
  <si>
    <t>2023,6,7,5,45,0,2023,6,7,10,45,0</t>
  </si>
  <si>
    <t>2023,5,10,6,0,0,2023,5,10,10,0,0</t>
  </si>
  <si>
    <t>2023,5,18,8,45,0,2023,5,18,20,0,0</t>
  </si>
  <si>
    <t>2023,7,30,5,45,0,2023,7,30,13,45,0</t>
  </si>
  <si>
    <t>2023,6,28,0,0,0,2023,6,28,9,45,0</t>
  </si>
  <si>
    <t>2023,6,15,8,45,0,2023,6,1517,0,0</t>
  </si>
  <si>
    <t>2023,5,15,7,0,0,2023,5,15,13,45,0</t>
  </si>
  <si>
    <t>2023,11,2,6,45,0,2023,11,2,18,0,0</t>
  </si>
  <si>
    <t>2024,1,17,6,45,0,2024,1,17,13,45,0</t>
  </si>
  <si>
    <t>2023,5,25,5,45,0,2023,5,25,12,45,0</t>
  </si>
  <si>
    <t>2023,9,21,11,45,0,2023,9,21,20,0,0</t>
  </si>
  <si>
    <t>2023,6,9,5,45,0,2023,6,9,10,45,0</t>
  </si>
  <si>
    <t>2023,6,20,14,0,0,2023,6,20,0,0,0</t>
  </si>
  <si>
    <t>2023,6,6,10,45,0,2023,6,6,17,0,0</t>
  </si>
  <si>
    <t>2023,5,19,5,45,0,2023,5,19,8,45,0</t>
  </si>
  <si>
    <t>2023,6,23,14,0,0,2023,6,23,22,0,0(feeder problem)</t>
  </si>
  <si>
    <t>2023,5,4,6,0,0,2023,5,4,15,0,0</t>
  </si>
  <si>
    <t>2023,7,13,19,0,0,2023,7,13,22,0,0</t>
  </si>
  <si>
    <t>2023,7,31,5,45,0,2023,7,31,6,45,0</t>
  </si>
  <si>
    <t>2023,7,10,14,0,0,2023,7,11,5,45,0</t>
  </si>
  <si>
    <t>2023,6,5,19,0,0,2023,6,5,22,0,0</t>
  </si>
  <si>
    <t>2023,6,14,0,0,0,2023,6,14,9,45,0</t>
  </si>
  <si>
    <t>2023,11,9,8,0,0,2023,11,9,13,0,0</t>
  </si>
  <si>
    <t>2024,1,17,22,0,0,2024,1,17,23,0,0</t>
  </si>
  <si>
    <t>2023,6,14,19,0,0,2023,6,14,22,0,0</t>
  </si>
  <si>
    <t>2023,10,3,13,45,0,2023,10,4,6,45,0</t>
  </si>
  <si>
    <t>2023,6,26,5,45,0,2023,6,26,10,45,0</t>
  </si>
  <si>
    <t>2023,7,13,5,45,0,2023,7,13,10,45,0</t>
  </si>
  <si>
    <t>2023,7,5,0,0,0,2023,7,5,11,45,0</t>
  </si>
  <si>
    <t>2023,6,12,5,45,0,2023,6,12,11,45,0</t>
  </si>
  <si>
    <t>2023,6,29,6,45,0,2023,6,29,11,45,0</t>
  </si>
  <si>
    <t>2023,6,16,2,0,0,2023,6,16,5,45,0</t>
  </si>
  <si>
    <t>2023,7,14,5,45,0,2023,7,14,12,45,0</t>
  </si>
  <si>
    <t>2023,8,11,8,45,0,2023,8,11,12,45,0</t>
  </si>
  <si>
    <t>2023,7,17,2,45,0,2023,7,17,13,45,0</t>
  </si>
  <si>
    <t>2023,6,6,5,45,0,2023,6,6,10,45,0</t>
  </si>
  <si>
    <t>2023,6,2,8,45,0,2023,6,2,22,0,0</t>
  </si>
  <si>
    <t>2023,11,10,6,0,0,2023,11,10,12,0,0</t>
  </si>
  <si>
    <t>2023,6,15,5,45,0,2023,6,15,8,45,0</t>
  </si>
  <si>
    <t>2023,10,26,11,45,0,2023,10,26,22,0,0</t>
  </si>
  <si>
    <t>2023,6,27,14,0,0,2023,6,27,22,0,0</t>
  </si>
  <si>
    <t>2023,7,18,16,0,0,2023,7,19,0,0,0</t>
  </si>
  <si>
    <t>2023,7,6,21,0,0,2023,7,6,22,0,0</t>
  </si>
  <si>
    <t>2023,6,12,14,0,0,2023,6,12,21,0,0</t>
  </si>
  <si>
    <t>2023,7,11,5,45,0,2023,7,11,14,45,0</t>
  </si>
  <si>
    <t>2023,6,28,18,0,0,2023,6,29,6,45,0</t>
  </si>
  <si>
    <t>2023,7,27,6,45,0,2023,7,27,22,0,0</t>
  </si>
  <si>
    <t>2023,8,31,1,45,0,2023,8,31,19,0,0</t>
  </si>
  <si>
    <t>2023,7,17,14,0,0,2023,7,17,17,0,0</t>
  </si>
  <si>
    <t>2023,6,27,5,45,0,2023,6,27,13,45,0</t>
  </si>
  <si>
    <t>2023,6,28,9,45,0,2023,6,28,18,0,0</t>
  </si>
  <si>
    <t>2023,12,13,11,45,0,2023,12,13,13,45,0</t>
  </si>
  <si>
    <t>2023,6,5,10,45,0,2023,6,5,19,0,0</t>
  </si>
  <si>
    <t>2023,11,17,15,0,0,2023,11,17,18,30,0</t>
  </si>
  <si>
    <t>2023,7,10,5,45,0,2023,7,10,13,45,0</t>
  </si>
  <si>
    <t>2023,7,19,5,45,0,2023,7,19,11,45,0</t>
  </si>
  <si>
    <t>2023,7,7,3,45,0,2023,7,7,9,45,0</t>
  </si>
  <si>
    <t>2023,6,16,5,45,0,2023,6,16,21,0,0</t>
  </si>
  <si>
    <t>2023,7,20,20,0,0,2023,7,20,22,0,0</t>
  </si>
  <si>
    <t>2023,7,6,0,0,0,2023,7,6,8,45,0</t>
  </si>
  <si>
    <t>2023,8,1,5,45,0,2023,8,1,15,0,0</t>
  </si>
  <si>
    <t>2023,9,18,8,45,0,2023,9,18,16,0,0</t>
  </si>
  <si>
    <t>2023,7,28,2,45,0,2023,7,28,13,45,0</t>
  </si>
  <si>
    <t>2023,7,11,15,0,0,2023,7,11,22,0,0</t>
  </si>
  <si>
    <t>2023,7,6,8,45,0,2023,7,6,21,0,0</t>
  </si>
  <si>
    <t>2023,12,14,5,45,0,2023,12,14,9,45,0</t>
  </si>
  <si>
    <t>2023,6,26,10,45,0,2023,6,27,5,45,0</t>
  </si>
  <si>
    <t>2023,7,21,12,45,0,2023,7,21,22,0,0 (Maint. worked)</t>
  </si>
  <si>
    <t>2023,7,28,14,0,0,2023,7,28,23,0,0</t>
  </si>
  <si>
    <t>2023,7,19,16,0,0,2023,7,19,23,0,0</t>
  </si>
  <si>
    <t>2023,6,5,5,45,0,2023,6,5,10,45,0</t>
  </si>
  <si>
    <t>2023,7,21,5,45,0,2023,7,21,12,45,0</t>
  </si>
  <si>
    <t>2023,7,12,5,45,0,2023,7,12,22,0,0</t>
  </si>
  <si>
    <t>2023,8,5,13,0,0,2023,8,7,4,0,0</t>
  </si>
  <si>
    <t>2023,9,25,9,45,0,2023,9,25,14,0,0</t>
  </si>
  <si>
    <t>2023,8,9,22,0,0,2023,8,10,9,45,0</t>
  </si>
  <si>
    <t>2023,7,14,19,0,0,2023,7,14,22,0,0</t>
  </si>
  <si>
    <t>2023,7,18,6,45,0,2023,7,18,16,0,0</t>
  </si>
  <si>
    <t>2024,1,11,11,45,0,2024,1,11,13,45,0</t>
  </si>
  <si>
    <t>2023,7,17,17,0,0,2023,7,17,22,0,0</t>
  </si>
  <si>
    <t>2024,1,4,5,45,0,2024,1,4,12,45,0</t>
  </si>
  <si>
    <t>2023,7,24,5,45,0,2023,7,24,12,45,0</t>
  </si>
  <si>
    <t>2023,8,1,15,0,0,2023,8,2,4,45,0</t>
  </si>
  <si>
    <t>2023,7,20,5,45,0,2023,7,20,7,45,0</t>
  </si>
  <si>
    <t>2023,6,9,10,45,0,2023,6,9,22,0,0</t>
  </si>
  <si>
    <t>2023,8,3,17,0,0,2023,8,3,22,0,0</t>
  </si>
  <si>
    <t>2023,8,5,7,0,0,2023,8,5,13,0,0</t>
  </si>
  <si>
    <t>2023,8,7,17,0,0,2023,8,9,7,45,0</t>
  </si>
  <si>
    <t>2023,10,4,20,0,0,2023,10,5,13,45,0</t>
  </si>
  <si>
    <t>2023,8,22,18,0,0,2023,8,23,9,45,0</t>
  </si>
  <si>
    <t>2023,7,16,21,45,0,2023,7,17,2,45,0</t>
  </si>
  <si>
    <t>2023,7,25,17,0,0,2023,7,25,22,0,0</t>
  </si>
  <si>
    <t>2024,1,12,5,45,0,2024,1,12,9,45,0</t>
  </si>
  <si>
    <t>2023,7,18,5,45,0,2023,7,18,6,45,0</t>
  </si>
  <si>
    <t>2024,1,18,0,0,0,2024,1,18,3,0,0</t>
  </si>
  <si>
    <t>2023,8,2,18,0,0,2023,8,2,22,0,0</t>
  </si>
  <si>
    <t>2023,8,9,7,45,0,2023,8,9,21,0,0</t>
  </si>
  <si>
    <t>2023,7,29,5,45,0,2023,7,29,11,45,0</t>
  </si>
  <si>
    <t>2023,6,29,11,45,0,2023,6,29,22,0,0</t>
  </si>
  <si>
    <t>2023,8,4,3,45,0,2023,8,4,6,45,0</t>
  </si>
  <si>
    <t>2023,8,15,20,0,0,2023,8,16,5,45,0</t>
  </si>
  <si>
    <t>2023,10,16,12,45,0,2023,10,16,16,0,0</t>
  </si>
  <si>
    <t>2023,8,25,12,0,0,2023,8,25,22,0,0</t>
  </si>
  <si>
    <t>2023,7,27,5,45,0,2023,7,27,6,45,0</t>
  </si>
  <si>
    <t>2023,7,26,5,45,0,2023,7,26,16,0,0</t>
  </si>
  <si>
    <t>2023,7,24,12,45,0,2023,7,24,22,0,0</t>
  </si>
  <si>
    <t>2024,1,18,5,45,0,2024,1,18,10,45,0</t>
  </si>
  <si>
    <t>2023,8,3,5,45,0,2023,8,3,17,0,0</t>
  </si>
  <si>
    <t>2023,9,7,10,45,0,2023,9,11,6,45,0</t>
  </si>
  <si>
    <t>2023,8,4,6,45,0,2023,8,4,16,0,0</t>
  </si>
  <si>
    <t>2023,7,4,21,45,0,2023,7,4,23,45,0</t>
  </si>
  <si>
    <t>2023,8,14,12,45,0,2023,8,14,17,0</t>
  </si>
  <si>
    <t>2023,8,28,1,45,0,2023,8,29,7,45,0</t>
  </si>
  <si>
    <t>2023,10,25,3,45,0,2023,10,25,7,45,0</t>
  </si>
  <si>
    <t>2023,8,29,8,45,0,2023,8,29,17,0,0</t>
  </si>
  <si>
    <t>2023,8,4,16,0,0,2023,8,5,1,0,0</t>
  </si>
  <si>
    <t>2023,8,5,1,0,0,2023,8,5,7,0,0</t>
  </si>
  <si>
    <t>2023,8,10,17,0,0,2023,8,11,1,0,0</t>
  </si>
  <si>
    <t>2023,8,12,15,0,0,2023,8,12,22,0,0</t>
  </si>
  <si>
    <t>2023,9,14,12,45,0,2023,9,15,7,45,0</t>
  </si>
  <si>
    <t>2023,8,10,9,45,0,2023,8,10,17,0,0</t>
  </si>
  <si>
    <t>2023,7,20,7,45,0,2023,7,20,20,0,0</t>
  </si>
  <si>
    <t>2023,8,23,10,45,0,2023,8,23,15,0,0</t>
  </si>
  <si>
    <t>2023,9,5,11,45,2023,9,5,22,0,0</t>
  </si>
  <si>
    <t>2023,11,8,8,45,0,2023,11,8,13,45,0</t>
  </si>
  <si>
    <t>2023,9,12,15,0,0,2023,9,13,6,45,0</t>
  </si>
  <si>
    <t>2023,8,23,15,0,0,2023,8,23,23,45,0</t>
  </si>
  <si>
    <t>2023,8,15,15,0,0,2023,8,15,20,0,0</t>
  </si>
  <si>
    <t>2023,8,21,22,0,0,2023,8,22,10,45,0</t>
  </si>
  <si>
    <t>2023,8,13,23,0,0,2023,8,14,1,45,0</t>
  </si>
  <si>
    <t>2023,8,14,18,0,0,2023,8,16,9,45,0</t>
  </si>
  <si>
    <t>2023,7,29,11,45,0,2023,7,29,13,45,0</t>
  </si>
  <si>
    <t>2023,9,6,6,45,0,2023,9,6,12,45,0</t>
  </si>
  <si>
    <t>2023,9,18,17,0,0,2023,9,19,7,45,0</t>
  </si>
  <si>
    <t>2023,11,16,10,45,0,2023,11,16,18,45,0</t>
  </si>
  <si>
    <t>2023,9,19,16,0,0,2023,9,20,6,45,0</t>
  </si>
  <si>
    <t>2023,8,16,15,0,0,2023,8,16,17,0,0</t>
  </si>
  <si>
    <t>2023,8,30,21,0,0,2023,8,31,12,45,0</t>
  </si>
  <si>
    <t>2023,8,30,4,0,0,2023,8,30,14,0,0</t>
  </si>
  <si>
    <t>2023,9,13,21,0,0,2023,9,14,10,45,0</t>
  </si>
  <si>
    <t>2023,8,22,10,45,0,2023,8,22,19,0,0</t>
  </si>
  <si>
    <t>2023,8,2,6,45,0,2023,8,2,18,0,0</t>
  </si>
  <si>
    <t>2023,9,19,8,45,0,2023,9,19,15,0,0</t>
  </si>
  <si>
    <t>2023,9,25,5,45,0,2023,9,25,8,45,0</t>
  </si>
  <si>
    <t>2023,11,27,11,0,0,2023,11,27,18,30,0</t>
  </si>
  <si>
    <t>2023,9,26,11,45,0,2023,9,26,18,0,0</t>
  </si>
  <si>
    <t>2023,8,30,15,0,0,2023,8,30,20,0,0</t>
  </si>
  <si>
    <t>2023,9,6,1,45,0,2023,9,6,19,0,0</t>
  </si>
  <si>
    <t>2023,9,13,7,45,0,2023,9,13,14,0,0</t>
  </si>
  <si>
    <t>2023,9,27,10,45,0,2023,9,27,16,0,0</t>
  </si>
  <si>
    <t>2023,8,28,5,45,0,2023,8,28,12,45,0</t>
  </si>
  <si>
    <t>2023,8,7,4,0,0,2023,8,7,17,0,0</t>
  </si>
  <si>
    <t>2023,9,29,15,0,0,2023,9,30,1,0,0</t>
  </si>
  <si>
    <t>2023,10,4,7,45,0,2023,10,4,19,0,0</t>
  </si>
  <si>
    <t>2023,10,2,11,45,0,2023,10,3,7,45,0</t>
  </si>
  <si>
    <t>2023,9,11,7,45,0,2023,9,11,18,0,0</t>
  </si>
  <si>
    <t>2023,9,15,8,45,0,2023,9,15,15,0,0</t>
  </si>
  <si>
    <t>2023,9,21,21,0,0,2023,9,22,5,45,0</t>
  </si>
  <si>
    <t>2023,10,5,20,0,0,2023,10,6,9,45,0</t>
  </si>
  <si>
    <t>2023,8,31,20,0,0,2023,8,31,22,0,0</t>
  </si>
  <si>
    <t>2023,8,11,12,45,0,2023,8,12,15,0,0</t>
  </si>
  <si>
    <t>2023,10,6,10,45,0,2023,10,6,16,0,0</t>
  </si>
  <si>
    <t>2023,10,16,17,0,0,2023,10,16,22,0,0</t>
  </si>
  <si>
    <t>2023,10,10,8,45,0,2023,10,10,16,0,0</t>
  </si>
  <si>
    <t>2023,9,25,15,0,0,2023,9,26,10,45,0</t>
  </si>
  <si>
    <t>2023,9,20,21,0,0,2023,9,21,10,45,0</t>
  </si>
  <si>
    <t>2023,10,2,3,0,0,2023,10,2,10,45,0</t>
  </si>
  <si>
    <t>2023,10,19,7,45,0,2023,10,19,13,45,0</t>
  </si>
  <si>
    <t>2023,9,5,6,45,0,2023,9,5,10,45,0</t>
  </si>
  <si>
    <t>2023,8,17,7,45,0,2023,8,18,5,45,0</t>
  </si>
  <si>
    <t>2023,10,23,13,45,0,2023,10,23,20,0,0</t>
  </si>
  <si>
    <t>2023,10,12,17,0,0,2023,10,16,11,45,0</t>
  </si>
  <si>
    <t>2023,10,24,12,45,0,2023,10,25,2,45,0</t>
  </si>
  <si>
    <t>2023,10,5,15,0,0,2023,10,5,19,0,0</t>
  </si>
  <si>
    <t>2023,9,30,2,0,0,2023,10,2,2,0,0</t>
  </si>
  <si>
    <t>2023,10,12,12,45,0,2023,10,12,16,0,0</t>
  </si>
  <si>
    <t>2023,11,13,11,45,0,2023,11,13,18,30,0</t>
  </si>
  <si>
    <t>2023,9,6,20,0,0,2023,9,7,9,45,0</t>
  </si>
  <si>
    <t>2023,11,13,19,45,0,2023,11,13,22,0,0</t>
  </si>
  <si>
    <t>2023,10,16,17,0,0,2023,10,19,6,45,0</t>
  </si>
  <si>
    <t>2023,11,3,6,0,0,2023,11,3,10,0,0</t>
  </si>
  <si>
    <t>2023,10,11,6,0,0,2023,10,11,13,45,0</t>
  </si>
  <si>
    <t>2023,10,6,17,0,0,2023,10,10,7,45,0</t>
  </si>
  <si>
    <t>2023,10,25,19,0,0,2023,10,26,10,45,0</t>
  </si>
  <si>
    <t>2023,11,21,6,45,0,2023,11,21,12,0,0</t>
  </si>
  <si>
    <t>2023,9,14,11,45,0,2023,9,14,11,45,0</t>
  </si>
  <si>
    <t>2023,11,20,14,45,0,2023,11,20,18,0,0</t>
  </si>
  <si>
    <t>2023,10,23,21,0,0,2023,10,24,11,45,0</t>
  </si>
  <si>
    <t>2023,11,11,9,0,0,2023,11,11,14,0,0</t>
  </si>
  <si>
    <t>2023,10,25,8,45,0,2023,10,25,17,0,0</t>
  </si>
  <si>
    <t>2023,10,20,13,45,0,2023,10,23,12,45,0</t>
  </si>
  <si>
    <t>2023,11,3,15,0,0,2023,11,3,22,0,0</t>
  </si>
  <si>
    <t>2023,12,6,11,45,0,2023,12,6,13,45,0</t>
  </si>
  <si>
    <t>Suggested Order: 1,3,5,8,13,15,16</t>
  </si>
  <si>
    <t>2023,9,15,16,0,0,2023,9,18,7,45,0</t>
  </si>
  <si>
    <t>2023,11,27,6,45,0,2023,11,27,9,30,0</t>
  </si>
  <si>
    <t>2023,11,13,5,45,0,2023,11,13,10,0,0</t>
  </si>
  <si>
    <t>2023,11,1,7,0,0,2023,11,1,10,0,0</t>
  </si>
  <si>
    <t>2023,11,6,8,15,0,2023,11,6,13,45,0</t>
  </si>
  <si>
    <t>2023,11,16,5,0,0,2023,11,16,10,0,0</t>
  </si>
  <si>
    <t>2023,12,7,5,45,0,2023,12,7,7,45,0</t>
  </si>
  <si>
    <t>1: March 15</t>
  </si>
  <si>
    <t>2023,9,20,7,45,0,2023,9,20,21,0,0</t>
  </si>
  <si>
    <t>2023,11,23,10,0,0,2023,11,23,13,45,0</t>
  </si>
  <si>
    <t>2023,11,10,12,45,0,2023,11,10,21,0,0</t>
  </si>
  <si>
    <t>2023,11,14,9,45,0,2023,11,14,13,45,0</t>
  </si>
  <si>
    <t>2023,11,22,5,45,0,2023,11,22,10,0,0</t>
  </si>
  <si>
    <t>3: April 5</t>
  </si>
  <si>
    <t>2023,9,27,17,0,0,2023,9,29,14,0,0</t>
  </si>
  <si>
    <t>2023,11,24,5,45,0,2023,11,24,12,45,0</t>
  </si>
  <si>
    <t>2023,11,16,19,45,0,2023,11,16,21,45,0</t>
  </si>
  <si>
    <t>2023,11,15,5,45,0,2023,11,15,11,45,0</t>
  </si>
  <si>
    <t>2023,12,7,7,45,0,2023,12,7,10,45,0</t>
  </si>
  <si>
    <t>5: May 6</t>
  </si>
  <si>
    <t>2023,11,30,5,45,0,2023,11,30,12,30,0</t>
  </si>
  <si>
    <t>2023,11,17,5,45,0,2023,11,17,10,45,0</t>
  </si>
  <si>
    <t>2023,11,22,10,45,0,2023,11,22,13,45,0</t>
  </si>
  <si>
    <t>Suggested Order: 0,1,3,11,14,17,20,22,24,25</t>
  </si>
  <si>
    <t>8: June 1</t>
  </si>
  <si>
    <t>Suggested Order: 3,5,6,9,15,17,26</t>
  </si>
  <si>
    <t>Suggested Order: 0,5,6,11,17,19</t>
  </si>
  <si>
    <t>Suggested Order:4,6,9,11,13,14,18,21</t>
  </si>
  <si>
    <t>Suggested Order: 1,3,8,10,12</t>
  </si>
  <si>
    <t>Suggested Order: 0,2,4,6,11,13,14</t>
  </si>
  <si>
    <t>2023,12,7,12,45,0,2023,12,7,13,45,0</t>
  </si>
  <si>
    <t>2023,11,28,5,45,0,2023,11,28,10,30,0</t>
  </si>
  <si>
    <t>2023,11,28,12,0,0,2023,11,28,18,0,0</t>
  </si>
  <si>
    <t>Suggested Order: 0,3,4,5,6</t>
  </si>
  <si>
    <t>Suggested Order: 0,1,2,3,7,9,11</t>
  </si>
  <si>
    <t>0: March 10</t>
  </si>
  <si>
    <t>13: July 28</t>
  </si>
  <si>
    <t>3: March 22</t>
  </si>
  <si>
    <t>0: March 7</t>
  </si>
  <si>
    <t>4: March 23</t>
  </si>
  <si>
    <t>1: March 8</t>
  </si>
  <si>
    <t>0: March 3</t>
  </si>
  <si>
    <t>2023,12,8,5,45,0,2023,12,8,11,45,0</t>
  </si>
  <si>
    <t>2023,12,8,12,45,0,2023,12,8,13,45,0</t>
  </si>
  <si>
    <t>0: May 5th</t>
  </si>
  <si>
    <t>0: March 17</t>
  </si>
  <si>
    <t>1: April 13</t>
  </si>
  <si>
    <t>15: August 9</t>
  </si>
  <si>
    <t>5: April 17</t>
  </si>
  <si>
    <t>5: April 19</t>
  </si>
  <si>
    <t>6: April 12</t>
  </si>
  <si>
    <t>3: April 3</t>
  </si>
  <si>
    <t>2: April 3</t>
  </si>
  <si>
    <t>2023,12,14,23,0,0,2023,12,15,6,0,0</t>
  </si>
  <si>
    <t>2023,12,5,6,45,0,2023,12,5,13,45,0</t>
  </si>
  <si>
    <t>2023,12,4,6,45,0,2023,12,4,12,45,0</t>
  </si>
  <si>
    <t>3: June 13th</t>
  </si>
  <si>
    <t>3: May 3</t>
  </si>
  <si>
    <t>16: September 7</t>
  </si>
  <si>
    <t>6: May 8</t>
  </si>
  <si>
    <t>6: May 10</t>
  </si>
  <si>
    <t>Suggested Order: 0,3,4,10,11,16,19,21,23</t>
  </si>
  <si>
    <t>9: May 4</t>
  </si>
  <si>
    <t>8: May 18</t>
  </si>
  <si>
    <t>4: June 14</t>
  </si>
  <si>
    <t>2023,12,15,5,45,0,2023,12,15,9,45,0</t>
  </si>
  <si>
    <t>2023,12,15,11,45,0,2023,12,15,13,45,0</t>
  </si>
  <si>
    <t>2023,12,11,5,45,0,2023,12,11,11,45,0</t>
  </si>
  <si>
    <t>4: August 21st</t>
  </si>
  <si>
    <t>2: June 8</t>
  </si>
  <si>
    <t>11: June 27</t>
  </si>
  <si>
    <t>9: June 6</t>
  </si>
  <si>
    <t>11: June 12</t>
  </si>
  <si>
    <t>0: March 14</t>
  </si>
  <si>
    <t>11: June 28</t>
  </si>
  <si>
    <t>10: July 14</t>
  </si>
  <si>
    <t>6: July 14</t>
  </si>
  <si>
    <t>2023,12,18,5,45,0,2023,12,18,12,45,0</t>
  </si>
  <si>
    <t>2023,12,13,5,45,0,2023,12,13,10,45,0</t>
  </si>
  <si>
    <t>5: Sept 11th</t>
  </si>
  <si>
    <t>3: July 5</t>
  </si>
  <si>
    <t>14: July 24</t>
  </si>
  <si>
    <t>15: July 29</t>
  </si>
  <si>
    <t>17: July 20</t>
  </si>
  <si>
    <t>3: April 17</t>
  </si>
  <si>
    <t>13: July 12</t>
  </si>
  <si>
    <t>12: August 1</t>
  </si>
  <si>
    <t>11: August 31</t>
  </si>
  <si>
    <t>2023,12,19,5,45,0,2023,12,19,13,45,0</t>
  </si>
  <si>
    <t>6: October 11</t>
  </si>
  <si>
    <t>7: August 29</t>
  </si>
  <si>
    <t>17: August 12</t>
  </si>
  <si>
    <t>17: August 10</t>
  </si>
  <si>
    <t>19: August 2</t>
  </si>
  <si>
    <t>4: May 2</t>
  </si>
  <si>
    <t>14: August 5</t>
  </si>
  <si>
    <t>13: September 25</t>
  </si>
  <si>
    <t>2024,1,3,11,45,0,2024,1,3,13,45,0</t>
  </si>
  <si>
    <t>9: September 21</t>
  </si>
  <si>
    <t>20: September 27</t>
  </si>
  <si>
    <t>26: September 20</t>
  </si>
  <si>
    <t>10: June 29</t>
  </si>
  <si>
    <t>17: September 18</t>
  </si>
  <si>
    <t>14: October 4</t>
  </si>
  <si>
    <t>2024,1,3,18,0,0,2024,1,3,21,0,0</t>
  </si>
  <si>
    <t>2024,1,4,12,45,0,2024,1,4,13,45,0</t>
  </si>
  <si>
    <t>11: October 26</t>
  </si>
  <si>
    <t>22: October 19</t>
  </si>
  <si>
    <t>11: July 11</t>
  </si>
  <si>
    <t>21: October 17</t>
  </si>
  <si>
    <t>2024,1,9,6,45,0,2024,1,9,11,45,0</t>
  </si>
  <si>
    <t>2024,1,5,5,45,0,2024,1,5,13,45,0</t>
  </si>
  <si>
    <t>Suggested Order: 4,5,9,13,16,19,20,22</t>
  </si>
  <si>
    <t>16: August 14</t>
  </si>
  <si>
    <t>2024,1,15,8,0,0,2024,1,15,14,0,0</t>
  </si>
  <si>
    <t>2024,1,8,6,0,0,2024,1,8,10,0,0</t>
  </si>
  <si>
    <t>4: march 24th</t>
  </si>
  <si>
    <t>19: September 19</t>
  </si>
  <si>
    <t>2024,1,16,6,45,0,2024,1,16,13,45,0</t>
  </si>
  <si>
    <t>5: april 18th</t>
  </si>
  <si>
    <t>21: October 6</t>
  </si>
  <si>
    <t>2024,1,22,12,45,0,2024,1,22,13,45,0</t>
  </si>
  <si>
    <t>9: may 25th</t>
  </si>
  <si>
    <t>25: November 27</t>
  </si>
  <si>
    <t>13: june 26th</t>
  </si>
  <si>
    <t>16: july 24th</t>
  </si>
  <si>
    <t>19: august 30th</t>
  </si>
  <si>
    <t>20: Sept 13</t>
  </si>
  <si>
    <t>2024,1,10,12,45,0,2024,1,10,13,45,0</t>
  </si>
  <si>
    <t>22: Oct 2nd</t>
  </si>
  <si>
    <t>0,4,6,10,15,19,22</t>
  </si>
  <si>
    <t>2024,1,11,5,45,0,2024,1,11,10,45,0</t>
  </si>
  <si>
    <t>Reference = 0(Mar 9)</t>
  </si>
  <si>
    <t>2024,1,18,11,45,0,2024,1,18,13,45,0</t>
  </si>
  <si>
    <t>4: May 5</t>
  </si>
  <si>
    <t>2024,1,19,5,45,0,2024,1,19,10,45,0</t>
  </si>
  <si>
    <t>Suggested Order:  0,6,7,11,14,16,20,25</t>
  </si>
  <si>
    <t>6: June 7</t>
  </si>
  <si>
    <t>Reference = 19 (Aug 30)</t>
  </si>
  <si>
    <t>0: March 6</t>
  </si>
  <si>
    <t>10: July 17</t>
  </si>
  <si>
    <t>Suggested Order: 1,4,10,12,19,21,23,29</t>
  </si>
  <si>
    <t>6: April 20</t>
  </si>
  <si>
    <t>15: August 25</t>
  </si>
  <si>
    <t>1: March 12</t>
  </si>
  <si>
    <t>7: May 9</t>
  </si>
  <si>
    <t>19: September 26</t>
  </si>
  <si>
    <t>4: May 10</t>
  </si>
  <si>
    <t>11: June 14</t>
  </si>
  <si>
    <t>22: October 24</t>
  </si>
  <si>
    <t>10: June 6</t>
  </si>
  <si>
    <t>14: July 6</t>
  </si>
  <si>
    <t>12: July 11</t>
  </si>
  <si>
    <t>16: August 5</t>
  </si>
  <si>
    <t>19: August 30</t>
  </si>
  <si>
    <t>20: September 15</t>
  </si>
  <si>
    <t>21: September 25</t>
  </si>
  <si>
    <t>25: November 6</t>
  </si>
  <si>
    <t>23: October 11</t>
  </si>
  <si>
    <t>29: November 28</t>
  </si>
  <si>
    <t>Job #</t>
  </si>
  <si>
    <t>Tonnage</t>
  </si>
  <si>
    <t>Counter Balance(psi)</t>
  </si>
  <si>
    <t>SPM</t>
  </si>
  <si>
    <t>MRT-CH68049388/89</t>
  </si>
  <si>
    <t>TO-5114_51136-OE40_60</t>
  </si>
  <si>
    <t>MRT-CH68058140/41</t>
  </si>
  <si>
    <t>Die Problem</t>
  </si>
  <si>
    <t>Gone</t>
  </si>
  <si>
    <t>GM-AMV89091/93</t>
  </si>
  <si>
    <t>MRT-CH68049390/91</t>
  </si>
  <si>
    <t>GM-84367293/97</t>
  </si>
  <si>
    <t>MRT-68430748/49</t>
  </si>
  <si>
    <t>TO-58724-0E171</t>
  </si>
  <si>
    <t>#</t>
  </si>
  <si>
    <t>date</t>
  </si>
  <si>
    <t>fault</t>
  </si>
  <si>
    <t>job</t>
  </si>
  <si>
    <t>exact time of the fault</t>
  </si>
  <si>
    <t>Downtime</t>
  </si>
  <si>
    <t>2023,3,2,14,0,0,2023,3,2,22,0,0</t>
  </si>
  <si>
    <t>Sensor Problems, kept stopping</t>
  </si>
  <si>
    <t>2023,4,21,4,45,0,2023,4,21,5,45,0</t>
  </si>
  <si>
    <t>Main Motor Issue</t>
  </si>
  <si>
    <t>2023,5,2,17,0,0,2023,5,2,19,0,0</t>
  </si>
  <si>
    <t>Decoiler issue</t>
  </si>
  <si>
    <t>16:40 to 20:00</t>
  </si>
  <si>
    <t>2023,5,3,0,0,0,2023,5,3,2,0,0</t>
  </si>
  <si>
    <t>May 2, 23:55</t>
  </si>
  <si>
    <t>2023,5,9,8,45,0,2023,5,9,9,45,0</t>
  </si>
  <si>
    <t>Maint. issue</t>
  </si>
  <si>
    <t>May 9, 8:43</t>
  </si>
  <si>
    <t>8:45 to 8:50 ; 8:53 to 9:03(30 min)</t>
  </si>
  <si>
    <t>2023,5,12,9,45,0,2023,5,12,12,45,0</t>
  </si>
  <si>
    <t>Feeder issue</t>
  </si>
  <si>
    <t>May 12, 9:05</t>
  </si>
  <si>
    <t>2023,5,26,15,0,0,2023,5,26,19,0,0</t>
  </si>
  <si>
    <t>May 26, 15:30</t>
  </si>
  <si>
    <t>15:30 to 18:13</t>
  </si>
  <si>
    <t>2023,6,1,5,45,0,2023,6,1,9,45,0</t>
  </si>
  <si>
    <t>June 1, 6:00</t>
  </si>
  <si>
    <t>6:00 to 9:40</t>
  </si>
  <si>
    <t>2023,6,23,14,0,0,2023,6,23,0,0,0</t>
  </si>
  <si>
    <t>June 23, 14:00</t>
  </si>
  <si>
    <t>June 27, 17:00</t>
  </si>
  <si>
    <t>2023,7,10,18,0,0,2023,7,10,19,0,0</t>
  </si>
  <si>
    <t xml:space="preserve">Maint. work </t>
  </si>
  <si>
    <t>July 10, 17:53</t>
  </si>
  <si>
    <t>17:53 to 18:03;  18:36 to 18:48</t>
  </si>
  <si>
    <t>2023,7,11,18,0,0,2023,7,11,19,0,0</t>
  </si>
  <si>
    <t>Broken oil pan? Sam worked on it</t>
  </si>
  <si>
    <t>July 11, 18:13</t>
  </si>
  <si>
    <t>18:13 to 18:56</t>
  </si>
  <si>
    <t>2023,7,14,5,45,0,2023,7,14,7,0,0</t>
  </si>
  <si>
    <t xml:space="preserve">Lubrication Fault </t>
  </si>
  <si>
    <t xml:space="preserve">July 14, 18:10 </t>
  </si>
  <si>
    <t>18:10 to 18:45</t>
  </si>
  <si>
    <t>2023,7,16,21,45,0,2023,7,16,22,45,0</t>
  </si>
  <si>
    <t>July 16,  21:50</t>
  </si>
  <si>
    <t>21:50 to 22:30</t>
  </si>
  <si>
    <t>2023,7,20,17,0,0,2023,7,20,18,0,0</t>
  </si>
  <si>
    <t>July 20, 17:00</t>
  </si>
  <si>
    <t>17:00 to 17:57</t>
  </si>
  <si>
    <t>2023,7,24,19,0,0,2023,7,24,21,0,0</t>
  </si>
  <si>
    <t>July 24,  19:00</t>
  </si>
  <si>
    <t>2023,7,26,16,0,0,2023,7,26,17,0,0</t>
  </si>
  <si>
    <t>Ram adjust sensor issue</t>
  </si>
  <si>
    <t>July 26, 16:40</t>
  </si>
  <si>
    <t>16:20 to 16:40</t>
  </si>
  <si>
    <t>2023,7,26,10,45,0,2023,7,26,11,45,0</t>
  </si>
  <si>
    <t>Feeding machine bolt loosen</t>
  </si>
  <si>
    <t>July 26, 10:50</t>
  </si>
  <si>
    <t>July 26, 10:50 to 11:53</t>
  </si>
  <si>
    <t>2023,7,26,20,0,0,2023,7,26,21,0,0</t>
  </si>
  <si>
    <t>Adjustment to air pressue on uncoiler</t>
  </si>
  <si>
    <t>July 26, 20:17</t>
  </si>
  <si>
    <t>20:17 to 20:30</t>
  </si>
  <si>
    <t>2023,7,28,16,0,0,2023,7,28,17,0,0</t>
  </si>
  <si>
    <t>July 28, 16:30</t>
  </si>
  <si>
    <t>16:30 to 17:05</t>
  </si>
  <si>
    <t>2023,7,30,9,0,0,2023,7,30,10,0,0</t>
  </si>
  <si>
    <t>July 30, 9:05</t>
  </si>
  <si>
    <t>9:05 to 9:40</t>
  </si>
  <si>
    <t>2023,8,3,7,45,0,2023,8,3,10,45,0</t>
  </si>
  <si>
    <t>Aug 3, 7:50</t>
  </si>
  <si>
    <t>7:50 to 10:30</t>
  </si>
  <si>
    <t>2023,8,5,1,0,0,2023,8,5,2,0,0</t>
  </si>
  <si>
    <t>Detected: 'Ram_Adjust_Vrms': -55.77, 'Ram_Adjust_Arms': -71.62</t>
  </si>
  <si>
    <t>2023,8,5,7,45,0,2023,8,5,8,0,0</t>
  </si>
  <si>
    <t>Oil Leaking</t>
  </si>
  <si>
    <t>Aug 5, 7:45</t>
  </si>
  <si>
    <t>7:45 to 7:55</t>
  </si>
  <si>
    <t>2023,8,7,22,45,0,2023,8,7,23,45,0</t>
  </si>
  <si>
    <t>Aug 8, 22:35</t>
  </si>
  <si>
    <t>2023,8,23,19,0,0 2023,8,23,20,0,0</t>
  </si>
  <si>
    <t>Lubrication Fault, oil fill</t>
  </si>
  <si>
    <t>Aug 23, 19:30</t>
  </si>
  <si>
    <t>19:30 to 20:05</t>
  </si>
  <si>
    <t>2023,8,28,5,45,0,2023,8,28,6,45,0</t>
  </si>
  <si>
    <t>Tonnage Problem</t>
  </si>
  <si>
    <t>2023,9,5,12,45,0,2023,9,5,1,45,0</t>
  </si>
  <si>
    <t>Sensor Adjustment Issue</t>
  </si>
  <si>
    <t>Sept 5, 12:40</t>
  </si>
  <si>
    <t>2023,9,5,15,0,0,2023,9,5,21,0,0</t>
  </si>
  <si>
    <t>Parts Ejection</t>
  </si>
  <si>
    <t>Sept 5, 15:50</t>
  </si>
  <si>
    <t>15:50 to 15:56</t>
  </si>
  <si>
    <t>2023,9,6,14,0,0,2023,9,6,16,0,0</t>
  </si>
  <si>
    <t>Part Ejection</t>
  </si>
  <si>
    <t>Sept 6, 14:15</t>
  </si>
  <si>
    <t>14:15 to 14:27</t>
  </si>
  <si>
    <t>2023,9,7,18,0,0,2023,9,7,19,0,0,</t>
  </si>
  <si>
    <t>Uncoiler Arm Broken</t>
  </si>
  <si>
    <t>Sept 7, 18:15</t>
  </si>
  <si>
    <t>18:15 to 18:37</t>
  </si>
  <si>
    <t>2023,9,9,6,45,0,2023,9,9,10,45,0</t>
  </si>
  <si>
    <t>Lube Problem</t>
  </si>
  <si>
    <t>Sept 9, 7:37</t>
  </si>
  <si>
    <t>2023,9,12,18,0,0,2023,9,12,19,0,0</t>
  </si>
  <si>
    <t>Sensor Problems</t>
  </si>
  <si>
    <t>Sept 12, 19:40</t>
  </si>
  <si>
    <t>2023,9,14,22,0,0,2023,9,15,0,0,0</t>
  </si>
  <si>
    <t>Computer Problems</t>
  </si>
  <si>
    <t>Sept 14, 22:30</t>
  </si>
  <si>
    <t>2023,9,25,15,0,0,2023,9,25,16,0,0</t>
  </si>
  <si>
    <t>Uncoiler Not Moving</t>
  </si>
  <si>
    <t>Sept 25, 14:50</t>
  </si>
  <si>
    <t>2023,9,25,16,0,0,2023,9,25,18,0,0</t>
  </si>
  <si>
    <t>Broken Lube Hole</t>
  </si>
  <si>
    <t>Sept 25, 15:57</t>
  </si>
  <si>
    <t>2023,9,25,18,0,0,2023,9,25,20,0,0</t>
  </si>
  <si>
    <t>Sept 25, 18:00</t>
  </si>
  <si>
    <t>2023,9,25,20,0,0,2023,9,25,22,0,0</t>
  </si>
  <si>
    <t>Sept 25, 20:16</t>
  </si>
  <si>
    <t>2023,9,29,17,0,0,2023,9,29,21,0,0</t>
  </si>
  <si>
    <t>Sept 29, 17:34</t>
  </si>
  <si>
    <t>2023,10,5,14,0,0,2023,10,5,15,0,0</t>
  </si>
  <si>
    <t>ram adjustment not working</t>
  </si>
  <si>
    <t>MRT 68430748/49AB</t>
  </si>
  <si>
    <t>Oct 5,13:30</t>
  </si>
  <si>
    <t>2023,10,5,17,0,0,2023,10,5,19,0,0</t>
  </si>
  <si>
    <t>height set point exceeded on input, left rear adjust</t>
  </si>
  <si>
    <t>Oct 5,17:45</t>
  </si>
  <si>
    <t>2023,10,5,18,0,0,2023,10,5,21,0,0,0</t>
  </si>
  <si>
    <t>#7 part objection sensor keep stopping, readjust roller</t>
  </si>
  <si>
    <t>MRT68430782/83</t>
  </si>
  <si>
    <t>Oct 5,18:45</t>
  </si>
  <si>
    <t>2023,10,12,17,0,0,2023,10,12,20,0,0,0</t>
  </si>
  <si>
    <t>Feeder issues, broken screw</t>
  </si>
  <si>
    <t>GM84081173/88</t>
  </si>
  <si>
    <t>Oct 12, 18:55</t>
  </si>
  <si>
    <t>2023,10,13,17,0,0,0,2023,10,13,18,0,0,0</t>
  </si>
  <si>
    <t>decoiler not moving</t>
  </si>
  <si>
    <t>Oct 13, 17:09</t>
  </si>
  <si>
    <t>2023,10,16,19,0,0,2023,10,16,20,0,0</t>
  </si>
  <si>
    <t>Sensor problems, missfeed sensor</t>
  </si>
  <si>
    <t>Oct 16, 19:03</t>
  </si>
  <si>
    <t>2023,10,17,10,45,0,2023,11,17,13,45,0</t>
  </si>
  <si>
    <t>material pulled back from the uncoiler</t>
  </si>
  <si>
    <t>Oct 17, 12:06</t>
  </si>
  <si>
    <t>2023,10,17,19,0,0,2023,10,17,20,0,0</t>
  </si>
  <si>
    <t>pinch roller problems</t>
  </si>
  <si>
    <t>Oct 17, 19:10</t>
  </si>
  <si>
    <t>2023,10,17,20,0,0,2023,10,17,22,0,0</t>
  </si>
  <si>
    <t>sensor problems, reset</t>
  </si>
  <si>
    <t>Oct 17, 20:01</t>
  </si>
  <si>
    <t>2023,10,19,14,0,0,2023,10,19,17,0,0</t>
  </si>
  <si>
    <t>maintenance working on feeder</t>
  </si>
  <si>
    <t>TO59725OEO71</t>
  </si>
  <si>
    <t>Oct 19, 14:27</t>
  </si>
  <si>
    <t>2023,10,20,16,0,0,2023,10,20,17,0,0</t>
  </si>
  <si>
    <t>sensor problems #1</t>
  </si>
  <si>
    <t>MRT68430782/83AB</t>
  </si>
  <si>
    <t>(Production Report not matching)</t>
  </si>
  <si>
    <t>2023,10,20,19,0,0,2023,10,20,20,0,0</t>
  </si>
  <si>
    <t>problems to open pinch roller and arm</t>
  </si>
  <si>
    <t>2023,10,24,14,0,0,2023,10,24,16,0,0</t>
  </si>
  <si>
    <t>adjust sensor #1</t>
  </si>
  <si>
    <t>MRT 68430774/75AA</t>
  </si>
  <si>
    <t>Oct 24,  14:01</t>
  </si>
  <si>
    <t>2023,10,26,5,45,0,2023,10,26,7,45,0</t>
  </si>
  <si>
    <t>paoer work QC, auto feeding problem</t>
  </si>
  <si>
    <t>MRT 6804988AB/89AB</t>
  </si>
  <si>
    <t>Oct 26, 5:45</t>
  </si>
  <si>
    <t>2023,10,27,17,0,0,2023,10,17,19,0,0</t>
  </si>
  <si>
    <t>sensor problems</t>
  </si>
  <si>
    <t>TO58725-0E171</t>
  </si>
  <si>
    <t>Oct 27, 17:30</t>
  </si>
  <si>
    <t>17:30 to 17:40</t>
  </si>
  <si>
    <t>2023,10,27,18,0,0,2023,10,27,19,0,0</t>
  </si>
  <si>
    <t>add hydraulic oil</t>
  </si>
  <si>
    <t>Oct 27, 18:15</t>
  </si>
  <si>
    <t>18:15 to 18:30</t>
  </si>
  <si>
    <t>Old labels</t>
  </si>
  <si>
    <t># of character</t>
  </si>
  <si>
    <t>Updated labels</t>
  </si>
  <si>
    <t>Thresholds for job 597_98</t>
  </si>
  <si>
    <t>Avg on 7817</t>
  </si>
  <si>
    <t xml:space="preserve">Inch , continuous </t>
  </si>
  <si>
    <t>Press modes</t>
  </si>
  <si>
    <t>press_inchMode</t>
  </si>
  <si>
    <t>press_singleMode</t>
  </si>
  <si>
    <t>50 variable</t>
  </si>
  <si>
    <t>press_continousMode</t>
  </si>
  <si>
    <t>Encoder - RVP 510</t>
  </si>
  <si>
    <t>Press angle</t>
  </si>
  <si>
    <t>Press_Angle</t>
  </si>
  <si>
    <t>All batches</t>
  </si>
  <si>
    <t>Batch 3</t>
  </si>
  <si>
    <t>55 variable</t>
  </si>
  <si>
    <t>Front Left Upper Link Pin - Condition Sensor- VVB001</t>
  </si>
  <si>
    <t>Velocity</t>
  </si>
  <si>
    <t>FL_UprLink_Pin_Vrms</t>
  </si>
  <si>
    <t>cr_flAxPltPin_vrms</t>
  </si>
  <si>
    <t>0 to 8</t>
  </si>
  <si>
    <t>Batch 4</t>
  </si>
  <si>
    <t>60 variable</t>
  </si>
  <si>
    <t>FL_UprLink_Pin_Apk</t>
  </si>
  <si>
    <t>cr_flAxPltPin_apk</t>
  </si>
  <si>
    <t>Press Mode</t>
  </si>
  <si>
    <t xml:space="preserve">Acceleration </t>
  </si>
  <si>
    <t>FL_UprLink_Pin_Arms</t>
  </si>
  <si>
    <t>cr_flAxPltPin_arms</t>
  </si>
  <si>
    <t>FL_UprLink_Pin_Crst</t>
  </si>
  <si>
    <t>cr_flAxPltPin_crst</t>
  </si>
  <si>
    <t>10 to 50</t>
  </si>
  <si>
    <t>JSON string length</t>
  </si>
  <si>
    <t>FL_UprLink_Pin_Temp</t>
  </si>
  <si>
    <t>cr_flAxPltPin_tmp</t>
  </si>
  <si>
    <t>80 to 95</t>
  </si>
  <si>
    <t>95 in Oct</t>
  </si>
  <si>
    <t>Front Right Upper Link Pin - Condition Sensor- VVB001</t>
  </si>
  <si>
    <t>FR_UprLink_Pin_Vrms</t>
  </si>
  <si>
    <t>cr_frAxPltPin_vrms</t>
  </si>
  <si>
    <t>FR_UprLink_Pin_Apk</t>
  </si>
  <si>
    <t>cr_frAxPltPin_apk</t>
  </si>
  <si>
    <t>100, 500 for 880 ton job(306/307)</t>
  </si>
  <si>
    <t>FR_UprLink_Pin_Arms</t>
  </si>
  <si>
    <t>cr_frAxPltPin_arms</t>
  </si>
  <si>
    <t>FR_UprLink_Pin_Crst</t>
  </si>
  <si>
    <t>cr_frAxPltPin_crst</t>
  </si>
  <si>
    <t>FR_UprLink_Pin_Temp</t>
  </si>
  <si>
    <t>cr_frAxPltPin_tmp</t>
  </si>
  <si>
    <t>Rear Left Upper Link Pin Condition Sensor- VVB001</t>
  </si>
  <si>
    <t>RL_UprLink_Bshg_Vrms</t>
  </si>
  <si>
    <t>cr_rlAxPltPin_vrms</t>
  </si>
  <si>
    <t>RL_UprLink_Bshg_Apk</t>
  </si>
  <si>
    <t>cr_rlAxPltPin_apk</t>
  </si>
  <si>
    <t>RL_UprLink_Bshg_Arms</t>
  </si>
  <si>
    <t>cr_rlAxPltPin_arms</t>
  </si>
  <si>
    <t>RL_UprLink_Bshg_Crst</t>
  </si>
  <si>
    <t>cr_rlAxPltPin_crst</t>
  </si>
  <si>
    <t>RL_UprLink_Bshg_Temp</t>
  </si>
  <si>
    <t>cr_rlAxPltPin_tmp</t>
  </si>
  <si>
    <t>Rear Right Upper Link Pin Condition Sensor- VVB001</t>
  </si>
  <si>
    <t>RR_UprLink_Bshg_Vrms</t>
  </si>
  <si>
    <t>cr_rrAxPltPin_vrms</t>
  </si>
  <si>
    <t>RR_UprLink_Bshg_Apk</t>
  </si>
  <si>
    <t>cr_rrAxPltPin_apk</t>
  </si>
  <si>
    <t>RR_UprLink_Bshg_Arms</t>
  </si>
  <si>
    <t>cr_rrAxPltPin_arms</t>
  </si>
  <si>
    <t>RR_UprLink_Bshg_Crst</t>
  </si>
  <si>
    <t>cr_rrAxPltPin_crst</t>
  </si>
  <si>
    <t>RR_UprLink_Bshg_Temp</t>
  </si>
  <si>
    <t>cr_rrAxPltPin_tmp</t>
  </si>
  <si>
    <t>Front Left Eccentric Bushing Condition - VVB001</t>
  </si>
  <si>
    <t>FL_Eccntric_Pin_Vrms</t>
  </si>
  <si>
    <t>cr_flEccPin_vrms</t>
  </si>
  <si>
    <t>FL_Eccntric_Pin_Apk</t>
  </si>
  <si>
    <t>cr_flEccPin_apk</t>
  </si>
  <si>
    <t>FL_Eccntric_Pin_Arms</t>
  </si>
  <si>
    <t>cr_flEccPin_arms</t>
  </si>
  <si>
    <t>FL_Eccntric_Pin_Crst</t>
  </si>
  <si>
    <t>cr_flEccPin_crst</t>
  </si>
  <si>
    <t>FL_Eccntric_Pin_TempFar</t>
  </si>
  <si>
    <t>cr_flEccPin_tmp</t>
  </si>
  <si>
    <t>Front Right Eccentric Bushing Condition - VVB001</t>
  </si>
  <si>
    <t>FR_Eccntric_Pin_Vrms</t>
  </si>
  <si>
    <t>cr_frEccPin_vrms</t>
  </si>
  <si>
    <t>FR_Eccntric_Pin_Apk</t>
  </si>
  <si>
    <t>cr_frEccPin_apk</t>
  </si>
  <si>
    <t>FR_Eccntric_Pin_Arms</t>
  </si>
  <si>
    <t>cr_frEccPin_arms</t>
  </si>
  <si>
    <t>FR_Eccntric_Pin_Crst</t>
  </si>
  <si>
    <t>cr_frEccPin_crst</t>
  </si>
  <si>
    <t>FR_Eccntric_Pin_Temp</t>
  </si>
  <si>
    <t>cr_frEccPin_tmp</t>
  </si>
  <si>
    <t>Rear Left Eccentric Bushing Condition Sensor- VVB001</t>
  </si>
  <si>
    <t>RL_EccntricBshg_Vrms</t>
  </si>
  <si>
    <t>cr_rlEccPin_vrms</t>
  </si>
  <si>
    <t>RL_EccntricBshg_Apk</t>
  </si>
  <si>
    <t>cr_rlEccPin_apk</t>
  </si>
  <si>
    <t>RL_EccntricBshg_Arms</t>
  </si>
  <si>
    <t>cr_rlEccPin_arms</t>
  </si>
  <si>
    <t>RL_EccntricBshg_Crst</t>
  </si>
  <si>
    <t>cr_rlEccPin_crst</t>
  </si>
  <si>
    <t>RL_EccntricBshg_Temp</t>
  </si>
  <si>
    <t>cr_rlEccPin_tmp</t>
  </si>
  <si>
    <t>Rear Right Eccentric Bushing Condition Sensor- VVB001</t>
  </si>
  <si>
    <t>RR_EccntricBshg_Vrms</t>
  </si>
  <si>
    <t>cr_rrEccPin_vrms</t>
  </si>
  <si>
    <t>RR_EccntricBshg_Apk</t>
  </si>
  <si>
    <t>cr_rrEccPin_apk</t>
  </si>
  <si>
    <t>RR_EccntricBshg_Arms</t>
  </si>
  <si>
    <t>cr_rrEccPin_arms</t>
  </si>
  <si>
    <t>RR_EccntricBshg_Crst</t>
  </si>
  <si>
    <t>cr_rrEccPin_crst</t>
  </si>
  <si>
    <t>RR_EccntricBshg_Temp</t>
  </si>
  <si>
    <t>cr_rrEccPin_tmp</t>
  </si>
  <si>
    <t>its outside</t>
  </si>
  <si>
    <t>Front Intermediate Pin Condition- VVB001</t>
  </si>
  <si>
    <t>Frnt_InterPin_Vrms</t>
  </si>
  <si>
    <t>cr_frInterPin_vrms</t>
  </si>
  <si>
    <t>Frnt_InterPin_Apk</t>
  </si>
  <si>
    <t>cr_frInterPin_apk</t>
  </si>
  <si>
    <t>Frnt_InterPin_Arms</t>
  </si>
  <si>
    <t>cr_frInterPin_arms</t>
  </si>
  <si>
    <t>Frnt_InterPin_Crst</t>
  </si>
  <si>
    <t>cr_frInterPin_crst</t>
  </si>
  <si>
    <t>Frnt_InterPin_Temp</t>
  </si>
  <si>
    <t>cr_frInterPin_tmp</t>
  </si>
  <si>
    <t>PressCategory_SensorLocation_typeOfVariable</t>
  </si>
  <si>
    <t>Main Drive Shaft Pin Bushing Front Condition Sensor- VVB001</t>
  </si>
  <si>
    <t>Drive_Shaft_Pin_Vrms</t>
  </si>
  <si>
    <t>cr_drShPin_vrms</t>
  </si>
  <si>
    <t>Drive_Shaft_Pin_Apk</t>
  </si>
  <si>
    <t>cr_drShPin_apk</t>
  </si>
  <si>
    <t>Drive_Shaft_Pin_Arms</t>
  </si>
  <si>
    <t>cr_drShPin_arms</t>
  </si>
  <si>
    <t>Drive_Shaft_Pin_Crst</t>
  </si>
  <si>
    <t>cr_drShPin_crst</t>
  </si>
  <si>
    <t>Drive_Shaft_Pin_Temp</t>
  </si>
  <si>
    <t>cr_drShPin_tmp</t>
  </si>
  <si>
    <t>Rear Intermediate Pin Bushing Condition Sensor- VVB001</t>
  </si>
  <si>
    <t>R_I_P_Bshg_Vrms</t>
  </si>
  <si>
    <t>cr_rearIPBshng_vrms</t>
  </si>
  <si>
    <t>R_I_P_Bshg_Apk</t>
  </si>
  <si>
    <t>cr_rearIPBshng_apk</t>
  </si>
  <si>
    <t>R_I_P_Bshg_Arms</t>
  </si>
  <si>
    <t>cr_rearIPBshng_arms</t>
  </si>
  <si>
    <t>R_I_P_Bshg_Crst</t>
  </si>
  <si>
    <t>cr_rearIPBshng_crst</t>
  </si>
  <si>
    <t>R_I_P_Bshg_Temp</t>
  </si>
  <si>
    <t>cr_rearIPBshng_tmp</t>
  </si>
  <si>
    <t>Flywheel Shaft Bushing  Condition Sensor- VVB001</t>
  </si>
  <si>
    <t>FlyWhlShaftBshg_Outside_Vrms</t>
  </si>
  <si>
    <t>cr_fwSftBshngOut_vrms</t>
  </si>
  <si>
    <t>FlyWhlShaftBshg_Outside_Apk</t>
  </si>
  <si>
    <t>cr_fwSftBshngOut_apk</t>
  </si>
  <si>
    <t>FlyWhlShaftBshg_Outside_Arms</t>
  </si>
  <si>
    <t>cr_fwSftBshngOut_arms</t>
  </si>
  <si>
    <t>FlyWhlShaftBshg_Outside_Crst</t>
  </si>
  <si>
    <t>cr_fwSftBshngOut_crst</t>
  </si>
  <si>
    <t>FlyWhlShaftBshg_Outside_Temp</t>
  </si>
  <si>
    <t>cr_fwSftBshngOut_tmp</t>
  </si>
  <si>
    <t>Press Main Motor Condition Sensor - VVB001</t>
  </si>
  <si>
    <t>M_Mtr_Vrms</t>
  </si>
  <si>
    <t>cr_mMtr_vrms</t>
  </si>
  <si>
    <t>M_Mtr_Apk</t>
  </si>
  <si>
    <t>cr_mMtr_apk</t>
  </si>
  <si>
    <t>M_Mtr_Arms</t>
  </si>
  <si>
    <t>cr_mMtr_arms</t>
  </si>
  <si>
    <t>M_Mtr_Crst</t>
  </si>
  <si>
    <t>cr_mMtr_crst</t>
  </si>
  <si>
    <t>M_Mtr_Temp</t>
  </si>
  <si>
    <t>cr_mMtr_tmp</t>
  </si>
  <si>
    <t>Crown Flywheel Shaft Bushing Inside the crown- VVB001</t>
  </si>
  <si>
    <t>FwhlShaftBshg_In_Vrms</t>
  </si>
  <si>
    <t>cr_fwSftBshngIn_vrms</t>
  </si>
  <si>
    <t>FwhlShaftBshg_In_Apk</t>
  </si>
  <si>
    <t>cr_fwSftBshngIn_apk</t>
  </si>
  <si>
    <t>FwhlShaftBshg_In_Crst</t>
  </si>
  <si>
    <t>cr_fwSftBshngIn_crst</t>
  </si>
  <si>
    <t>FwhlShaftBshg_In_Arms</t>
  </si>
  <si>
    <t>cr_fwSftBshngIn_arms</t>
  </si>
  <si>
    <t>FwhlShaftBshg_In_Temp</t>
  </si>
  <si>
    <t>cr_fwSftBshngIn_tmp</t>
  </si>
  <si>
    <t>Crown Bull Gear Bushing Condition- VVB001</t>
  </si>
  <si>
    <t>BGr_Bshg_Vrms</t>
  </si>
  <si>
    <t>cr_bGrBshng_vrms</t>
  </si>
  <si>
    <t>BGr_Bshg_Apk</t>
  </si>
  <si>
    <t>cr_bGrBshng_apk</t>
  </si>
  <si>
    <t>BGr_Bshg_Arms</t>
  </si>
  <si>
    <t>cr_bGrBshng_arms</t>
  </si>
  <si>
    <t>BGr_Bshg_Crst</t>
  </si>
  <si>
    <t>cr_bGrBshng_crst</t>
  </si>
  <si>
    <t>BGr_Bshg_Temp</t>
  </si>
  <si>
    <t>cr_bGrBshng_tmp</t>
  </si>
  <si>
    <t>Front Right Gibbs Condition sensor - VVB001</t>
  </si>
  <si>
    <t>FR_Gb_Cnd_Vrms</t>
  </si>
  <si>
    <t>rm_frGb_vrms</t>
  </si>
  <si>
    <t>FR_Gb_Cnd_Apk</t>
  </si>
  <si>
    <t>rm_frGb_apk</t>
  </si>
  <si>
    <t>FR_Gb_Cnd_Arms</t>
  </si>
  <si>
    <t>rm_frGb_arms</t>
  </si>
  <si>
    <t>FR_Gb_Cnd_Crst</t>
  </si>
  <si>
    <t>rm_frGb_crst</t>
  </si>
  <si>
    <t>FR_Gb_Cnd_Temp</t>
  </si>
  <si>
    <t>rm_frGb_tmp</t>
  </si>
  <si>
    <t>Front Left Gibbs Condition sensor - VVB001</t>
  </si>
  <si>
    <t>FL_Gb_Cnd_Vrms</t>
  </si>
  <si>
    <t xml:space="preserve">Batch 2 </t>
  </si>
  <si>
    <t>rm_flGb_vrms</t>
  </si>
  <si>
    <t>FL_Gb_Cnd_Apk</t>
  </si>
  <si>
    <t>rm_flGb_apk</t>
  </si>
  <si>
    <t>FL_Gb_Cnd_Arms</t>
  </si>
  <si>
    <t>rm_flGb_arms</t>
  </si>
  <si>
    <t>FL_Gb_Cnd_Crst</t>
  </si>
  <si>
    <t>rm_flGb_crst</t>
  </si>
  <si>
    <t>FL_Gb_Cnd_Temp</t>
  </si>
  <si>
    <t>rm_flGb_tmp</t>
  </si>
  <si>
    <t>Rear Right Gibbs Condition sensor - VVB001</t>
  </si>
  <si>
    <t>RR_Gb_Cnd_Vrms</t>
  </si>
  <si>
    <t>rm_rrGb_vrms</t>
  </si>
  <si>
    <t>RR_Gb_Cnd_Apk</t>
  </si>
  <si>
    <t>rm_rrGb_apk</t>
  </si>
  <si>
    <t>RR_Gb_Cnd_Arms</t>
  </si>
  <si>
    <t>rm_rrGb_arms</t>
  </si>
  <si>
    <t>RR_Gb_Cnd_Crst</t>
  </si>
  <si>
    <t>rm_rrGb_crst</t>
  </si>
  <si>
    <t>RR_Gb_Cnd_Temp</t>
  </si>
  <si>
    <t>rm_rrGb_tmp</t>
  </si>
  <si>
    <t>Rear Left Gibbs Condition sensor - VVB001</t>
  </si>
  <si>
    <t>RL_Gb_Cnd_Vrms</t>
  </si>
  <si>
    <t>rm_rlGb_vrms</t>
  </si>
  <si>
    <t>RL_Gb_Cnd_Apk</t>
  </si>
  <si>
    <t>rm_rlGb_apk</t>
  </si>
  <si>
    <t>RL_Gb_Cnd_Arms</t>
  </si>
  <si>
    <t>rm_rlGb_arms</t>
  </si>
  <si>
    <t>RL_Gb_Cnd_Crst</t>
  </si>
  <si>
    <t>rm_rlGb_crst</t>
  </si>
  <si>
    <t>RL_Gb_Cnd_Temp</t>
  </si>
  <si>
    <t>rm_rlGb_tmp</t>
  </si>
  <si>
    <t>Front right Connecting Nut condition - VVB001</t>
  </si>
  <si>
    <t>Ram_FR_CNut_Vrms</t>
  </si>
  <si>
    <t>rm_frCnut_vrms</t>
  </si>
  <si>
    <t>Ram_FR_CNut_Apk</t>
  </si>
  <si>
    <t>rm_frCnut_apk</t>
  </si>
  <si>
    <t>Ram_FR_CNut_Arms</t>
  </si>
  <si>
    <t>rm_frCnut_arms</t>
  </si>
  <si>
    <t>Ram_FR_CNut_Crst</t>
  </si>
  <si>
    <t>rm_frCnut_crst</t>
  </si>
  <si>
    <t>Ram_FR_CNut_Temp</t>
  </si>
  <si>
    <t>rm_frCnut_tmp</t>
  </si>
  <si>
    <t>Front Left Connecting Nut Condition - VVB001</t>
  </si>
  <si>
    <t>Ram_FL_CNut_Vrms</t>
  </si>
  <si>
    <t>rm_flCnut_vrms</t>
  </si>
  <si>
    <t>Ram_FL_CNut_Apk</t>
  </si>
  <si>
    <t>rm_flCnut_apk</t>
  </si>
  <si>
    <t>Ram_FL_CNut_Arms</t>
  </si>
  <si>
    <t>rm_flCnut_arms</t>
  </si>
  <si>
    <t>Ram_FL_CNut_Crst</t>
  </si>
  <si>
    <t>rm_flCnut_crst</t>
  </si>
  <si>
    <t>Ram_FL_CNut_Temp</t>
  </si>
  <si>
    <t>rm_flCnut_tmp</t>
  </si>
  <si>
    <t>Rear right Connecting Nut condition - VVB001</t>
  </si>
  <si>
    <t>Ram_RR_CNut_Vrms</t>
  </si>
  <si>
    <t>rm_rrCnut_vrms</t>
  </si>
  <si>
    <t>Ram_RR_CNut_Apk</t>
  </si>
  <si>
    <t>rm_rrCnut_apk</t>
  </si>
  <si>
    <t>Ram_RR_CNut_Arms</t>
  </si>
  <si>
    <t>rm_rrCnut_arms</t>
  </si>
  <si>
    <t>Ram_RR_CNut_Crst</t>
  </si>
  <si>
    <t>rm_rrCnut_crst</t>
  </si>
  <si>
    <t>Ram_RR_CNut_Temp</t>
  </si>
  <si>
    <t>rm_rrCnut_tmp</t>
  </si>
  <si>
    <t>Rear Left Connecting Nut Condition - VVB001</t>
  </si>
  <si>
    <t>Ram_RL_CNut_Vrms</t>
  </si>
  <si>
    <t>rm_rlCnut_vrms</t>
  </si>
  <si>
    <t>Ram_RL_CNut_Apk</t>
  </si>
  <si>
    <t>rm_rlCnut_apk</t>
  </si>
  <si>
    <t>Ram_RL_CNut_Arms</t>
  </si>
  <si>
    <t>rm_rlCnut_arms</t>
  </si>
  <si>
    <t>Ram_RL_CNut_Crst</t>
  </si>
  <si>
    <t>rm_rlCnut_crst</t>
  </si>
  <si>
    <t>Ram_RL_CNut_Temp</t>
  </si>
  <si>
    <t>rm_rlCnut_tmp</t>
  </si>
  <si>
    <t>Ram Adjust motor Condition Sensor - VVB001</t>
  </si>
  <si>
    <t>Ram_Adj_Mtr_Vrms</t>
  </si>
  <si>
    <t>rm_adjMtr_vrms</t>
  </si>
  <si>
    <t>Ram_Adj_Mtr_Apk</t>
  </si>
  <si>
    <t>rm_adjMtr_apk</t>
  </si>
  <si>
    <t>Ram_Adj_Mtr_Arms</t>
  </si>
  <si>
    <t>rm_adjMtr_arms</t>
  </si>
  <si>
    <t>Ram_Adj_Mtr_Crest</t>
  </si>
  <si>
    <t>rm_adjMtr_crst</t>
  </si>
  <si>
    <t>Ram_Adj_Mtr_Temp</t>
  </si>
  <si>
    <t>rm_adjMtr_tmp</t>
  </si>
  <si>
    <t>Counter Balance Pressure-   PN2671</t>
  </si>
  <si>
    <t>CBal_pre_PSI</t>
  </si>
  <si>
    <t>pneu_cBal_pre</t>
  </si>
  <si>
    <t>pressure in the column regulator, regulates air and feed it into NS tanks</t>
  </si>
  <si>
    <t>60 to 90 PSI</t>
  </si>
  <si>
    <t>Q.D.C Drive Pressure- PN2671</t>
  </si>
  <si>
    <t>QDC_Drive_Pre_PSI</t>
  </si>
  <si>
    <t>pneu_qdcDrive_psi</t>
  </si>
  <si>
    <t>102 to 104 PSI</t>
  </si>
  <si>
    <t>Left Counter balance reservoir Pressure - PN2671</t>
  </si>
  <si>
    <t>LCBal_Resvr_Pre_PSI</t>
  </si>
  <si>
    <t>pneu_lCBalRes_psi</t>
  </si>
  <si>
    <t>pressure of north tank</t>
  </si>
  <si>
    <t>65 to 95 PSI</t>
  </si>
  <si>
    <t>Right Counter balance reservoir Pressure - PN2671</t>
  </si>
  <si>
    <t>RCBal_Resvr_Pre</t>
  </si>
  <si>
    <t>pneu_rCBalRes_psi</t>
  </si>
  <si>
    <t>pressure of south tank</t>
  </si>
  <si>
    <t>Hydraulic Unit Oil Level Sensor - UGT525</t>
  </si>
  <si>
    <t>Crwn_HydUnit_Resvr_OilLvl</t>
  </si>
  <si>
    <t>hyd_unitRes_lvl</t>
  </si>
  <si>
    <t>Hydraulic</t>
  </si>
  <si>
    <t>Hydraulic Clutch pressure- PN2671</t>
  </si>
  <si>
    <t>Crwn_HydUnit_HydClutch_Pre</t>
  </si>
  <si>
    <t>hyd_unitClch_psi</t>
  </si>
  <si>
    <t>900 to 1100 PSI</t>
  </si>
  <si>
    <t>Hydraulic Pressure - PN2671</t>
  </si>
  <si>
    <t>Crwn_HydUnit_HydraulicPre</t>
  </si>
  <si>
    <t>hyd_unitMain_psi</t>
  </si>
  <si>
    <t>Hydraulic Motor Condition Sensor- VVB001</t>
  </si>
  <si>
    <t>Crwn_HydUnit_HydMtrVrms</t>
  </si>
  <si>
    <t>hyd_unitMtr_vrms</t>
  </si>
  <si>
    <t>Crwn_HydUnit_HydMtrApk</t>
  </si>
  <si>
    <t>hyd_unitMtr_apk</t>
  </si>
  <si>
    <t>Crwn_HydUnit_HydMtrArms</t>
  </si>
  <si>
    <t>hyd_unitMtr_arms</t>
  </si>
  <si>
    <t>Crwn_HydUnit_HydMtrCrst</t>
  </si>
  <si>
    <t>hyd_unitMtr_crst</t>
  </si>
  <si>
    <t>Crwn_HydUnit_HydMtrTemp</t>
  </si>
  <si>
    <t>hyd_unitMtr_tmp</t>
  </si>
  <si>
    <t>Hydraulic Pump condition Sensor-VVB001</t>
  </si>
  <si>
    <t>Crwn_HydUnit_HydPmp_Vrms</t>
  </si>
  <si>
    <t>hyd_unitPmp_vrms</t>
  </si>
  <si>
    <t>Crwn_HydUnit_HydPmp_Apk</t>
  </si>
  <si>
    <t>hyd_unitPmp_apk</t>
  </si>
  <si>
    <t>Crwn_HydUnit_HydPmp_Arms</t>
  </si>
  <si>
    <t>hyd_unitPmp_arms</t>
  </si>
  <si>
    <t>Crwn_HydUnit_HydPmp_Crst</t>
  </si>
  <si>
    <t>hyd_unitPmp_crst</t>
  </si>
  <si>
    <t>Crwn_HydUnit_HydPmp_Temp</t>
  </si>
  <si>
    <t>hyd_unitPmp_tmp</t>
  </si>
  <si>
    <t>Radiator Motor Condition Sensor -VVB001</t>
  </si>
  <si>
    <t>RadMtr_Vrms</t>
  </si>
  <si>
    <t>hyd_radMtr_vrms</t>
  </si>
  <si>
    <t>RadMtr_Apk</t>
  </si>
  <si>
    <t>hyd_radMtr_apk</t>
  </si>
  <si>
    <t>RadMtr_Arms</t>
  </si>
  <si>
    <t>hyd_radMtr_arms</t>
  </si>
  <si>
    <t>RadMtr_Crst</t>
  </si>
  <si>
    <t>hyd_radMtr_crst</t>
  </si>
  <si>
    <t>RadMtr_Temp</t>
  </si>
  <si>
    <t>hyd_radMtr_tmp</t>
  </si>
  <si>
    <t>PINCH ROLLER-PNEUMATIC PRESSURE -PV7601</t>
  </si>
  <si>
    <t>Fdr_Pnch_Rler_Pnmatic_Pre</t>
  </si>
  <si>
    <t>fdl_fdrPchRoll_psi</t>
  </si>
  <si>
    <t>Feedline</t>
  </si>
  <si>
    <t>16 to 18</t>
  </si>
  <si>
    <t>30 to 40</t>
  </si>
  <si>
    <t>FEEDER UP/DOWN PNEUMATIC PRESSURE- PV7601</t>
  </si>
  <si>
    <t>Fdr_UpDwn_Pnmatic_Pre</t>
  </si>
  <si>
    <t>fdl_fdrUpDown_psi</t>
  </si>
  <si>
    <t>17 to 19</t>
  </si>
  <si>
    <t>65 to 70</t>
  </si>
  <si>
    <t>Guide Pressure -  PN2671</t>
  </si>
  <si>
    <t>Fdr_Guide_Pre</t>
  </si>
  <si>
    <t>fdl_fdrGuide_psi</t>
  </si>
  <si>
    <t>100 to 110</t>
  </si>
  <si>
    <t>&gt;=80</t>
  </si>
  <si>
    <t>Straightner</t>
  </si>
  <si>
    <t>Pinch Roller Pressure- PV7601</t>
  </si>
  <si>
    <t>Stnr_Pinch_Roller_Pre</t>
  </si>
  <si>
    <t>fdl_stnrPchRoll_psi</t>
  </si>
  <si>
    <t>Motor Condition Sensor - VVB001</t>
  </si>
  <si>
    <t>Stnr_Mtr_Vrms</t>
  </si>
  <si>
    <t>fdl_stnrMtr_vrms</t>
  </si>
  <si>
    <t>Stnr_Mtr_Apk</t>
  </si>
  <si>
    <t>fdl_stnrMtr_apk</t>
  </si>
  <si>
    <t>Stnr_Mtr_Arms</t>
  </si>
  <si>
    <t>fdl_stnrMtr_arms</t>
  </si>
  <si>
    <t>Stnr_Mtr_Crst</t>
  </si>
  <si>
    <t>fdl_stnrMtr_crst</t>
  </si>
  <si>
    <t>Stnr_Mtr_Temp</t>
  </si>
  <si>
    <t>fdl_stnrMtr_tmp</t>
  </si>
  <si>
    <t>70-120</t>
  </si>
  <si>
    <t>Pump Pressure Sensor- PN2671</t>
  </si>
  <si>
    <t>Stnr_Pmp_HydPre</t>
  </si>
  <si>
    <t>fdl_stnrPmpHyd_psi</t>
  </si>
  <si>
    <t>600 to 1000</t>
  </si>
  <si>
    <t>Pump Condition Sensor - VVB001</t>
  </si>
  <si>
    <t>Stnr_Pmp_Vrms</t>
  </si>
  <si>
    <t>fdl_stnrPmp_vrms</t>
  </si>
  <si>
    <t>Stnr_Pmp_Apk</t>
  </si>
  <si>
    <t>fdl_stnrPmp_apk</t>
  </si>
  <si>
    <t>Stnr_Pmp_Arms</t>
  </si>
  <si>
    <t>fdl_stnrPmp_arms</t>
  </si>
  <si>
    <t>Stnr_Pmp_Crst</t>
  </si>
  <si>
    <t>fdl_stnrPmp_crst</t>
  </si>
  <si>
    <t>Stnr_Pmp_Temp</t>
  </si>
  <si>
    <t>fdl_stnrPmp_tmp</t>
  </si>
  <si>
    <t>Oil Level Sensor - UGT525</t>
  </si>
  <si>
    <t>Oil level</t>
  </si>
  <si>
    <t>Stnr_HydResvr_OilLvl</t>
  </si>
  <si>
    <t>fdl_stnrRes_lvl</t>
  </si>
  <si>
    <t>Straightner Hydraulic Motor condition sensor- VVB001</t>
  </si>
  <si>
    <t>Stnr_HydMtrVrms</t>
  </si>
  <si>
    <t>fdl_stnrHydMtr_vrms</t>
  </si>
  <si>
    <t>Stnr_HydMtrApk</t>
  </si>
  <si>
    <t>fdl_stnrHydMtr_apk</t>
  </si>
  <si>
    <t>Stnr_HydMtrArms</t>
  </si>
  <si>
    <t>fdl_stnrHydMtr_arms</t>
  </si>
  <si>
    <t>Stnr_HydMtrCrst</t>
  </si>
  <si>
    <t>fdl_stnrHydMtr_crst</t>
  </si>
  <si>
    <t>Stnr_HydMtrTemp</t>
  </si>
  <si>
    <t>fdl_stnrHydMtr_tmp</t>
  </si>
  <si>
    <t>Mandrel Arm Roller Fwd - PN2671</t>
  </si>
  <si>
    <t>Stnr_MandrelArmRoller_FwdPre</t>
  </si>
  <si>
    <t>fdl_mndArmRollFwd_psi</t>
  </si>
  <si>
    <t>200 to 800</t>
  </si>
  <si>
    <t>Mandrel Arm Roller Rev- PN2671</t>
  </si>
  <si>
    <t>Stnr_MandrelArmRoller_RevPre</t>
  </si>
  <si>
    <t>fdl_mndArmRollRev_psi</t>
  </si>
  <si>
    <t>100 to 200</t>
  </si>
  <si>
    <t>Uncoiler</t>
  </si>
  <si>
    <t>Mandrel Retract - PN2671</t>
  </si>
  <si>
    <t>uncolr_Mandrel_ret_Pre</t>
  </si>
  <si>
    <t>fdl_mndRet_psi</t>
  </si>
  <si>
    <t>0 to 1000 with average of 36</t>
  </si>
  <si>
    <t>Mandrel Expand- PN2671</t>
  </si>
  <si>
    <t>uncolr_Mandrel_Exp_Pre</t>
  </si>
  <si>
    <t>fdl_mndExp_psi</t>
  </si>
  <si>
    <t>Mandrel Jog Fwd - PN2671</t>
  </si>
  <si>
    <t>uncolr_Mandrel_JgFwd_Pre</t>
  </si>
  <si>
    <t>fdl_mndJgFwd_psi</t>
  </si>
  <si>
    <t>Mandrel Jog Rev- PN2671</t>
  </si>
  <si>
    <t>uncolr_Mandrel_JgRev_Pre</t>
  </si>
  <si>
    <t>fdl_mndJgRev_psi</t>
  </si>
  <si>
    <t>Uncoiler Clutch/Brake - PV7601</t>
  </si>
  <si>
    <t>uncolr_ClutchnBrake_Pre</t>
  </si>
  <si>
    <t>fdl_clchBrake_psi</t>
  </si>
  <si>
    <t>Hydraulic Pump Unit</t>
  </si>
  <si>
    <t>Die Clamp Circuit #1 Pressure- PN2671</t>
  </si>
  <si>
    <t>DieClamp1_Pre</t>
  </si>
  <si>
    <t>bol_dieClmp1_psi</t>
  </si>
  <si>
    <t>Bolster</t>
  </si>
  <si>
    <t>Die Clamp Circuit #2 Pressure- PN2671</t>
  </si>
  <si>
    <t>DieClamp2_Pre</t>
  </si>
  <si>
    <t>bol_dieClmp2_psi</t>
  </si>
  <si>
    <t>QDC Unclamp Pressure- PN2671</t>
  </si>
  <si>
    <t>QDC_UnClamp_Pre</t>
  </si>
  <si>
    <t>bol_qdcUnclmp_psi</t>
  </si>
  <si>
    <t>QDC Clamp Pressure- PN2671</t>
  </si>
  <si>
    <t>QDC_Clamp_Pre</t>
  </si>
  <si>
    <t>bol_qdcClmp_psi</t>
  </si>
  <si>
    <t>QDC Lift Pressure - PN2671</t>
  </si>
  <si>
    <t>QDC_Lift_Pre</t>
  </si>
  <si>
    <t>bol_qdcLift_psi</t>
  </si>
  <si>
    <t>Main HPU Pressure-PN2671</t>
  </si>
  <si>
    <t>MainHPU_Psressure_Pre</t>
  </si>
  <si>
    <t>bol_hydPmp_psi</t>
  </si>
  <si>
    <t>BlstrHPU_OilLvl</t>
  </si>
  <si>
    <t>bol_hydPmpUnit_lvl</t>
  </si>
  <si>
    <t>Pneumatic driving pressure for pump- PN2671</t>
  </si>
  <si>
    <t>Pnmatic_Driving_Pre</t>
  </si>
  <si>
    <t>bol_pneuDriv_psi</t>
  </si>
  <si>
    <t>Front Left Eccentric Lubrication Pressure - PV7601</t>
  </si>
  <si>
    <t>FL_Ecc_Lube_Pre</t>
  </si>
  <si>
    <t>lub_flUprLnkOut_psi</t>
  </si>
  <si>
    <t>Front Right Eccentric Lubrication Pressure - PV7601</t>
  </si>
  <si>
    <t>FR_Ecc_Lube_Pre</t>
  </si>
  <si>
    <t>lub_frUprLnkOut_psi</t>
  </si>
  <si>
    <t>Rear Right Eccentric Lubrication Pressure - PV7601</t>
  </si>
  <si>
    <t>RR_Ecc_Lube_Pre</t>
  </si>
  <si>
    <t>lub_rrUprLnkOut_psi</t>
  </si>
  <si>
    <t>Rear Left Eccentric Lubrication Pressure - PV7601</t>
  </si>
  <si>
    <t>RL_Ecc_Lube_Pre</t>
  </si>
  <si>
    <t>lub_rlUprLnkOut_psi</t>
  </si>
  <si>
    <t>Front Left Pitman Lubrication Pressure - PV7601</t>
  </si>
  <si>
    <t>FL_Pitman_Lube_Pre</t>
  </si>
  <si>
    <t>lub_flConRod_psi</t>
  </si>
  <si>
    <t>Front Right Pitman Lubrication Pressure - PV7601</t>
  </si>
  <si>
    <t>FR_Pitman_Lube_Pre</t>
  </si>
  <si>
    <t>lub_frConRodIn_psi</t>
  </si>
  <si>
    <t>Rear Left Pitman Lubrication Pressure - PV7601</t>
  </si>
  <si>
    <t>RL_Pitman_Lube_Pre</t>
  </si>
  <si>
    <t>lub_rlConRodIn_psi</t>
  </si>
  <si>
    <t>Rear Right Pitman Lubrication Pressure - PV7601</t>
  </si>
  <si>
    <t>RR_Pitman_Lube_Pre</t>
  </si>
  <si>
    <t>lub_rrConRodIn_psi</t>
  </si>
  <si>
    <t>Front right Connecting Nut Lubrication Pressure - PN2671</t>
  </si>
  <si>
    <t>Ram_FR_CNut_Lube_Pre</t>
  </si>
  <si>
    <t>lub_frLwrLnkIn_psi</t>
  </si>
  <si>
    <t>Front Left Connecting Nut Lubrication Pressure - PN2671</t>
  </si>
  <si>
    <t>Ram_FL_CNut_Lube_Pre</t>
  </si>
  <si>
    <t>lub_flLwrLnkIn_psi</t>
  </si>
  <si>
    <t>Rear right Connecting Nut Lubrication Pressure - PN2671</t>
  </si>
  <si>
    <t>Ram_RR_CNut_Lube_Pre</t>
  </si>
  <si>
    <t>lub_rrLwrLnkIn_psi</t>
  </si>
  <si>
    <t>Rear Left Connecting Nut Lubrication Pressure - PN2671</t>
  </si>
  <si>
    <t>Ram_RL_CNut_Lube_Pre</t>
  </si>
  <si>
    <t>lub_rlLwrLnkIn_psi</t>
  </si>
  <si>
    <t xml:space="preserve">Crown rear Lube Block Pressure sensor- PN2671 </t>
  </si>
  <si>
    <t>Rear_LubeBlock_Pre</t>
  </si>
  <si>
    <t>lub_rearBlk_psi</t>
  </si>
  <si>
    <t>Crown Lube block front Pressure sensor- PN2671</t>
  </si>
  <si>
    <t>CrwnFr_LBlockPre</t>
  </si>
  <si>
    <t>lub_frontBlk_psi</t>
  </si>
  <si>
    <t>Hydaulic Lube pressure Before Filter -PN2671</t>
  </si>
  <si>
    <t>Pit_Hyd_Prefilter_Real_PSI</t>
  </si>
  <si>
    <t>lub_preFltr_psi</t>
  </si>
  <si>
    <t>Hydaulic Lube pressure After Filter -PN2671</t>
  </si>
  <si>
    <t>Pit_HydPre_Postfilter_Real_PSI</t>
  </si>
  <si>
    <t>lub_postFltr_psi</t>
  </si>
  <si>
    <t>Hydraulic Overload Pressure- PN2671</t>
  </si>
  <si>
    <t>Pit_HydOverload_Pre_Real_PSI</t>
  </si>
  <si>
    <t>lub_hydOvrld_psi</t>
  </si>
  <si>
    <t>Hydraulic Lube Pump Condition Sensor - VVB001</t>
  </si>
  <si>
    <t>Pit_Pmp_Vrms</t>
  </si>
  <si>
    <t>lub_pitPmp_vrms</t>
  </si>
  <si>
    <t>Pit_Pmp_Apk</t>
  </si>
  <si>
    <t>lub_pitPmp_apk</t>
  </si>
  <si>
    <t>Pit_Pmp_Arms</t>
  </si>
  <si>
    <t>lub_pitPmp_arms</t>
  </si>
  <si>
    <t>Pit_Pmp_Crst</t>
  </si>
  <si>
    <t>lub_pitPmp_crst</t>
  </si>
  <si>
    <t>Pit_Pmp_Temp</t>
  </si>
  <si>
    <t>lub_pitPmp_tmp</t>
  </si>
  <si>
    <t>Hydraulic Lube Reservoir Lube Level Sensor - UGT526</t>
  </si>
  <si>
    <t>Pit_LubeLevel</t>
  </si>
  <si>
    <t>lub_pit_lvl</t>
  </si>
  <si>
    <t>Hydraulic Lube Motor Condition Sensor- VVB001</t>
  </si>
  <si>
    <t>Pit_Mtr_Vrms</t>
  </si>
  <si>
    <t>lub_pitMtr_vrms</t>
  </si>
  <si>
    <t>Pit_Mtr_Apk</t>
  </si>
  <si>
    <t>lub_pitMtr_apk</t>
  </si>
  <si>
    <t>Pit_Mtr_Arms</t>
  </si>
  <si>
    <t>lub_pitMtr_arms</t>
  </si>
  <si>
    <t>Pit_Mtr_Crst</t>
  </si>
  <si>
    <t>lub_pitMtr_crst</t>
  </si>
  <si>
    <t>Pit_Mtr_Temp</t>
  </si>
  <si>
    <t>lub_pitMtr_tmp</t>
  </si>
  <si>
    <t>Pit Flood Sensor -  LMT 100</t>
  </si>
  <si>
    <t>Pit flood</t>
  </si>
  <si>
    <t>PitFlood</t>
  </si>
  <si>
    <t>lub_pitFld_bool</t>
  </si>
  <si>
    <t>Transfer</t>
  </si>
  <si>
    <t xml:space="preserve">Main Air- Connected to Transfer </t>
  </si>
  <si>
    <t>Xfer_MainPre_PSI</t>
  </si>
  <si>
    <t>xfer_mainAir_psi</t>
  </si>
  <si>
    <t>Transfer Hyd Unit. Pressure  sensor- PN2671</t>
  </si>
  <si>
    <t>XferHyd_Pre</t>
  </si>
  <si>
    <t>xfer_hyd_psi</t>
  </si>
  <si>
    <t>Transfer Hyd. Unit Oil Level - UGT526</t>
  </si>
  <si>
    <t>Xfer_HydUnit_OilLvl_UGT526_Pre</t>
  </si>
  <si>
    <t>xfer_hydUnit_lvl</t>
  </si>
  <si>
    <t>Transfer Hyd Unit. Motor Condition sensor- VVB001</t>
  </si>
  <si>
    <t>Xfer_UnitHydMtr_Vrms</t>
  </si>
  <si>
    <t>xfer_hydUnitMtr_vrms</t>
  </si>
  <si>
    <t>Xfer_UnitHydMtr_Apk</t>
  </si>
  <si>
    <t>xfer_hydUnitMtr_apk</t>
  </si>
  <si>
    <t>Xfer_UnitHydMtr_Arms</t>
  </si>
  <si>
    <t>xfer_hydUnitMtr_arms</t>
  </si>
  <si>
    <t>Xfer_UnitHydMtr_Crst</t>
  </si>
  <si>
    <t>xfer_hydUnitMtr_crst</t>
  </si>
  <si>
    <t>Xfer_UnitHydMtr_Temp</t>
  </si>
  <si>
    <t>xfer_hydUnitMtr_tmp</t>
  </si>
  <si>
    <t xml:space="preserve">Crown </t>
  </si>
  <si>
    <t>Hyd Unit inlet filter (filter cloggs)</t>
  </si>
  <si>
    <t>Crwn_HydUnit_VacIn</t>
  </si>
  <si>
    <t>hyd_vacIn_psi</t>
  </si>
  <si>
    <t>Hyd unit outlet</t>
  </si>
  <si>
    <t>Crwn_HydUnit_VacOut</t>
  </si>
  <si>
    <t>hyd_vacOut_psi</t>
  </si>
  <si>
    <t>87% data of March 31</t>
  </si>
  <si>
    <t>87% data sep 20</t>
  </si>
  <si>
    <t>100% data with outliers Sep 20</t>
  </si>
  <si>
    <t>90% of data</t>
  </si>
  <si>
    <t>85% data</t>
  </si>
  <si>
    <t>Thresholds based on moving average</t>
  </si>
  <si>
    <t>visually</t>
  </si>
  <si>
    <t xml:space="preserve">    count          mean           std          min          25%          50%           75%           max</t>
  </si>
  <si>
    <t xml:space="preserve">   count          mean           std          min           25%           50%           75%           max</t>
  </si>
  <si>
    <t xml:space="preserve"> count          mean           std          min           25%           50%           75%           max</t>
  </si>
  <si>
    <t xml:space="preserve">                                    count          mean           std          min           25%           50%           75%           max</t>
  </si>
  <si>
    <t xml:space="preserve">  count          mean           std          min           25%           50%           75%           max</t>
  </si>
  <si>
    <t>2023,9,20,11,45,0,2023,9,21,12,45,0</t>
  </si>
  <si>
    <t>Ram_Adj_Mtr_Vrms                1370400.0      0.001522  1.874410e-03     0.000000     0.000300      0.00080      0.001900      0.007000</t>
  </si>
  <si>
    <t>Ram_Adj_Mtr_Vrms                1430538.0      0.001723      0.001918     0.000000      0.000300      0.000900      0.002400      0.007500</t>
  </si>
  <si>
    <t>Ram_Adj_Mtr_Vrms                1430538.0      0.001723      0.001919     0.000000      0.000300      0.000900      0.002400      0.014700</t>
  </si>
  <si>
    <t>Ram_Adj_Mtr_Vrms                1430538.0      0.001723      0.001919     0.000000      0.000300      0.000900      0.002400      0.013000</t>
  </si>
  <si>
    <t>Ram_Adj_Mtr_Vrms                1430538.0      0.001723      0.001918     0.000000      0.000300      0.000900      0.002400      0.007250</t>
  </si>
  <si>
    <t>(0-360: )(0-90: 0.0010)</t>
  </si>
  <si>
    <t>Ram_Adj_Mtr_Apk                 1370400.0      1.657761  1.970271e+00     0.200000     0.400000      0.60000      2.300000      6.950000</t>
  </si>
  <si>
    <t>Ram_Adj_Mtr_Apk                 1430538.0      1.991258      2.485069     0.200000      0.400000      0.600000      2.400000      8.950000</t>
  </si>
  <si>
    <t>Ram_Adj_Mtr_Apk                 1430538.0      1.992568      2.488962     0.200000      0.400000      0.600000      2.400000     15.200000</t>
  </si>
  <si>
    <t>Ram_Adj_Mtr_Apk                 1430538.0      1.792421      1.972738     0.200000      0.400000      0.600000      2.400000      6.700000</t>
  </si>
  <si>
    <t>(0-360: 2)(0-90: )</t>
  </si>
  <si>
    <t>Ram_Adj_Mtr_Arms                1370400.0      0.367777  4.644133e-01     0.000000     0.100000      0.10000      0.400000      1.750000</t>
  </si>
  <si>
    <t>Ram_Adj_Mtr_Arms                1430538.0      0.404046      0.482372     0.000000      0.100000      0.100000      0.500000      1.750000</t>
  </si>
  <si>
    <t>Ram_Adj_Mtr_Arms                1430538.0      0.408100      0.493890     0.000000      0.100000      0.100000      0.500000      2.100000</t>
  </si>
  <si>
    <t>Ram_Adj_Mtr_Crest               1370400.0      4.607499  9.707179e-01     2.500000     3.900000      4.30000      5.100000     11.000000</t>
  </si>
  <si>
    <t>Ram_Adj_Mtr_Crest               1430538.0      4.611676      0.900662     2.900000      3.900000      4.400000      5.000000      9.650000</t>
  </si>
  <si>
    <t>Ram_Adj_Mtr_Crest               1430538.0      4.611986      0.902604     2.900000      3.900000      4.400000      5.000000     17.300000</t>
  </si>
  <si>
    <t>Ram_Adj_Mtr_Crest               1430538.0      4.611921      0.902112     2.900000      3.900000      4.400000      5.000000     10.400000</t>
  </si>
  <si>
    <t>Ram_Adj_Mtr_Crest               1430538.0      4.611227      0.898288     2.900000      3.900000      4.400000      5.000000      9.150000</t>
  </si>
  <si>
    <t>Ram_Adj_Mtr_Temp                1370400.0     82.836205  8.960726e-01    81.500000    82.220000     82.40000     83.120000     85.820000</t>
  </si>
  <si>
    <t>Ram_Adj_Mtr_Temp                1430538.0     86.344175      0.660169    84.380000     86.000000     86.360000     86.720000     87.800000</t>
  </si>
  <si>
    <t>RR_EccntricBshg_Vrms            1370400.0      0.000515  3.955734e-04     0.000000     0.000300      0.00040      0.000800      0.002750</t>
  </si>
  <si>
    <t>RR_EccntricBshg_Vrms            1430538.0      0.000552      0.000378     0.000000      0.000300      0.000400      0.000900      0.002750</t>
  </si>
  <si>
    <t>RR_EccntricBshg_Vrms            1430538.0      0.000552      0.000379     0.000000      0.000300      0.000400      0.000900      0.004000</t>
  </si>
  <si>
    <t>RR_EccntricBshg_Vrms            1430538.0      0.000552      0.000378     0.000000      0.000300      0.000400      0.000900      0.003000</t>
  </si>
  <si>
    <t>RR_EccntricBshg_Apk             1370400.0      1.290085  1.096369e+00     0.200000     0.500000      0.70000      2.200000      6.450000</t>
  </si>
  <si>
    <t>RR_EccntricBshg_Apk             1430538.0      1.591883      1.376597     0.200000      0.600000      0.800000      2.600000      7.450000</t>
  </si>
  <si>
    <t>RR_EccntricBshg_Apk             1430538.0      1.616233      1.740612     0.200000      0.600000      0.800000      2.600000    124.600000</t>
  </si>
  <si>
    <t>RR_EccntricBshg_Apk             1430538.0      1.594109      1.386418     0.200000      0.600000      0.800000      2.600000      7.950000</t>
  </si>
  <si>
    <t>RR_EccntricBshg_Apk             1430538.0      1.590530      1.370949     0.200000      0.600000      0.800000      2.600000      7.200000</t>
  </si>
  <si>
    <t>RR_EccntricBshg_Arms            1370400.0      0.261434  1.562304e-01     0.000000     0.200000      0.20000      0.400000      1.250000</t>
  </si>
  <si>
    <t>RR_EccntricBshg_Arms            1430538.0      0.260972      0.150093     0.000000      0.100000      0.200000      0.400000      1.250000</t>
  </si>
  <si>
    <t>RR_EccntricBshg_Arms            1430538.0      0.261224      0.152575     0.000000      0.100000      0.200000      0.400000      3.300000</t>
  </si>
  <si>
    <t>RR_EccntricBshg_Crst            1370400.0      4.783225  1.678793e+00     2.400000     3.700000      4.20000      5.400000     12.400000</t>
  </si>
  <si>
    <t>RR_EccntricBshg_Crst            1430538.0      5.410875      2.531073     2.400000      3.800000      4.500000      6.000000     14.650000</t>
  </si>
  <si>
    <t>RR_EccntricBshg_Crst            1430538.0      5.671338     14.121131     2.400000      3.800000      4.500000      6.000000   3276.000000</t>
  </si>
  <si>
    <t>RR_EccntricBshg_Crst            1430538.0      5.465985      2.743451     2.400000      3.800000      4.500000      6.000000     16.650000</t>
  </si>
  <si>
    <t>RR_EccntricBshg_Crst            1430538.0      5.385725      2.441349     2.400000      3.800000      4.500000      6.000000     13.900000</t>
  </si>
  <si>
    <t>RR_EccntricBshg_Temp            1370400.0     88.484205  3.943743e-01    87.440000    88.160000     88.52000     88.700000     89.420000</t>
  </si>
  <si>
    <t>RR_EccntricBshg_Temp            1430538.0     92.616365      0.214965    92.120000     92.480000     92.660000     92.840000     93.380000</t>
  </si>
  <si>
    <t>RR_UprLink_Bshg_Vrms            1370400.0      0.000442  2.910132e-04     0.000000     0.000200      0.00040      0.000600      0.002000</t>
  </si>
  <si>
    <t>RR_UprLink_Bshg_Vrms            1430538.0      0.000439      0.000230     0.000000      0.000300      0.000300      0.000700      0.002000</t>
  </si>
  <si>
    <t>RR_UprLink_Bshg_Vrms            1430538.0      0.000439      0.000230     0.000000      0.000300      0.000300      0.000700      0.002300</t>
  </si>
  <si>
    <t>RR_UprLink_Bshg_Vrms            1430538.0      0.000439      0.000230     0.000000      0.000300      0.000300      0.000700      0.001750</t>
  </si>
  <si>
    <t>RR_UprLink_Bshg_Apk             1370400.0      1.794591  1.663368e+00     0.100000     0.900000      1.20000      1.800000     10.100000</t>
  </si>
  <si>
    <t>RR_UprLink_Bshg_Apk             1430538.0      2.265979      2.769123     0.200000      0.600000      0.800000      3.300000     12.450000</t>
  </si>
  <si>
    <t>RR_UprLink_Bshg_Apk             1430538.0      2.718461      5.267885     0.200000      0.600000      0.800000      3.300000     92.400000</t>
  </si>
  <si>
    <t>RR_UprLink_Bshg_Apk             1430538.0      2.311849      2.944108     0.200000      0.600000      0.800000      3.300000     13.950000</t>
  </si>
  <si>
    <t>RR_UprLink_Bshg_Apk             1430538.0      2.241068      2.679345     0.200000      0.600000      0.800000      3.300000     11.700000</t>
  </si>
  <si>
    <t>RR_UprLink_Bshg_Arms            1370400.0      0.348644  1.471983e-01     0.000000     0.300000      0.30000      0.400000      1.250000</t>
  </si>
  <si>
    <t>RR_UprLink_Bshg_Arms            1430538.0      0.274277      0.181313     0.000000      0.200000      0.200000      0.400000      1.250000</t>
  </si>
  <si>
    <t>RR_UprLink_Bshg_Arms            1430538.0      0.274799      0.184656     0.000000      0.200000      0.200000      0.400000      3.300000</t>
  </si>
  <si>
    <t>RR_UprLink_Bshg_Arms            1430538.0      0.274668      0.183609     0.000000      0.200000      0.200000      0.400000      1.500000</t>
  </si>
  <si>
    <t>RR_UprLink_Bshg_Arms            1430538.0      0.273143      0.176017     0.000000      0.200000      0.200000      0.400000      1.000000</t>
  </si>
  <si>
    <t>RR_UprLink_Bshg_Crst            1370400.0      4.605231  2.578640e+00     1.700000     2.900000      3.50000      5.500000     16.200000</t>
  </si>
  <si>
    <t>RR_UprLink_Bshg_Crst            1430538.0      6.776369      4.588975     1.800000      4.100000      4.800000      7.800000     23.300000</t>
  </si>
  <si>
    <t>RR_UprLink_Bshg_Crst            1430538.0      7.503687     33.600719     1.800000      4.100000      4.800000      7.800000   3276.000000</t>
  </si>
  <si>
    <t>RR_UprLink_Bshg_Crst            1430538.0      6.885597      4.995109     1.800000      4.100000      4.800000      7.800000     26.050000</t>
  </si>
  <si>
    <t>RR_UprLink_Bshg_Crst            1430538.0      6.722515      4.398177     1.800000      4.100000      4.800000      7.800000     22.050002</t>
  </si>
  <si>
    <t>RR_UprLink_Bshg_Temp            1370400.0     87.534929  3.073816e-01    86.720000    87.260000     87.62000     87.800000     88.160000</t>
  </si>
  <si>
    <t>RR_UprLink_Bshg_Temp            1430538.0     91.202227      0.315623    90.500000     90.860000     91.220000     91.400000     91.760000</t>
  </si>
  <si>
    <t>FlyWhlShaftBshg_Outside_Vrms    1370400.0      0.000676  5.036936e-04     0.000000     0.000300      0.00050      0.001000      0.003500</t>
  </si>
  <si>
    <t>FlyWhlShaftBshg_Outside_Vrms    1430538.0      0.000733      0.000474     0.000000      0.000400      0.000500      0.001200      0.003500</t>
  </si>
  <si>
    <t>FlyWhlShaftBshg_Outside_Vrms    1430538.0      0.000734      0.000477     0.000000      0.000400      0.000500      0.001200      0.008700</t>
  </si>
  <si>
    <t>FlyWhlShaftBshg_Outside_Apk     1370400.0      3.732808  2.289087e+00     0.200000     2.300000      2.80000      4.300000     15.950000</t>
  </si>
  <si>
    <t>FlyWhlShaftBshg_Outside_Apk     1430538.0      3.194767      2.484290     0.200000      1.600000      1.900000      4.200000     14.700000</t>
  </si>
  <si>
    <t>FlyWhlShaftBshg_Outside_Apk     1430538.0      3.208274      2.606548     0.200000      1.600000      1.900000      4.200000    108.700000</t>
  </si>
  <si>
    <t>FlyWhlShaftBshg_Outside_Apk     1430538.0      3.198306      2.502338     0.200000      1.600000      1.900000      4.200000     17.450000</t>
  </si>
  <si>
    <t>FlyWhlShaftBshg_Outside_Apk     1430538.0      3.191075      2.468173     0.200000      1.600000      1.900000      4.200000     13.450000</t>
  </si>
  <si>
    <t>FlyWhlShaftBshg_Outside_Arms    1370400.0      0.929366  2.293717e-01     0.100000     0.800000      0.90000      1.100000      2.850000</t>
  </si>
  <si>
    <t>FlyWhlShaftBshg_Outside_Arms    1430538.0      0.492623      0.171448     0.100000      0.400000      0.400000      0.600000      1.350000</t>
  </si>
  <si>
    <t>FlyWhlShaftBshg_Outside_Arms    1430538.0      0.493076      0.174610     0.100000      0.400000      0.400000      0.600000      3.300000</t>
  </si>
  <si>
    <t>FlyWhlShaftBshg_Outside_Arms    1430538.0      0.492967      0.173588     0.100000      0.400000      0.400000      0.600000      1.850000</t>
  </si>
  <si>
    <t>FlyWhlShaftBshg_Outside_Crst    1370400.0      3.925834  1.866416e+00     1.700000     2.800000      3.10000      4.300000     12.950000</t>
  </si>
  <si>
    <t>FlyWhlShaftBshg_Outside_Crst    1430538.0      5.899357      2.381245     1.800000      4.200000      4.700000      7.300000     19.800000</t>
  </si>
  <si>
    <t>FlyWhlShaftBshg_Outside_Crst    1430538.0      5.900560      2.390331     1.800000      4.200000      4.700000      7.300000     37.200000</t>
  </si>
  <si>
    <t>FlyWhlShaftBshg_Outside_Crst    1430538.0      5.899709      2.383405     1.800000      4.200000      4.700000      7.300000     21.300000</t>
  </si>
  <si>
    <t>FlyWhlShaftBshg_Outside_Crst    1430538.0      5.899128      2.379948     1.800000      4.200000      4.700000      7.300000     19.050000</t>
  </si>
  <si>
    <t>FlyWhlShaftBshg_Outside_Temp    1370400.0     98.863233  8.444477e-01    94.460010    98.240000     98.96000     99.320000    102.020000</t>
  </si>
  <si>
    <t>FlyWhlShaftBshg_Outside_Temp    1430538.0    101.848483      0.325630   100.940000    101.660000    101.840000    102.020000    104.000000</t>
  </si>
  <si>
    <t>M_Mtr_Vrms                      1370400.0      0.002530  1.277447e-03     0.000000     0.001700      0.00220      0.003100      0.010000</t>
  </si>
  <si>
    <t>M_Mtr_Vrms                      1430538.0      0.002753      0.001050     0.000000      0.002000      0.002500      0.003400      0.010250</t>
  </si>
  <si>
    <t>M_Mtr_Vrms                      1430538.0      0.002753      0.001050     0.000000      0.002000      0.002500      0.003400      0.011000</t>
  </si>
  <si>
    <t>M_Mtr_Vrms                      1430538.0      0.002753      0.001050     0.000000      0.002000      0.002500      0.003400      0.010750</t>
  </si>
  <si>
    <t>M_Mtr_Vrms                      1430538.0      0.002753      0.001050     0.000000      0.002000      0.002500      0.003400      0.010000</t>
  </si>
  <si>
    <t>M_Mtr_Apk                       1370400.0     31.182228  3.704941e+00     0.100000    29.300000     31.10000     33.100000     67.200000</t>
  </si>
  <si>
    <t>M_Mtr_Apk                       1430538.0     33.545736      3.819304     0.200000     31.100000     33.100000     35.500000     90.000000</t>
  </si>
  <si>
    <t>M_Mtr_Arms                      1370400.0      7.578555  7.352504e-01     0.000000     7.400000      7.70000      7.900000     13.600000</t>
  </si>
  <si>
    <t>M_Mtr_Arms                      1430538.0      8.117504      0.496905     0.000000      7.900000      8.100000      8.300000     18.300000</t>
  </si>
  <si>
    <t>M_Mtr_Crst                      1370400.0      4.119845  3.321177e-01     3.200000     3.900000      4.10000      4.300000      6.450000</t>
  </si>
  <si>
    <t>M_Mtr_Crst                      1430538.0      4.133508      0.401096     3.000000      3.900000      4.100000      4.400000      7.000000</t>
  </si>
  <si>
    <t>M_Mtr_Crst                      1430538.0      4.134332      0.412432     3.000000      3.900000      4.100000      4.400000     20.100000</t>
  </si>
  <si>
    <t>M_Mtr_Crst                      1430538.0      4.133567      0.401531     3.000000      3.900000      4.100000      4.400000      7.250000</t>
  </si>
  <si>
    <t>M_Mtr_Crst                      1430538.0      4.133439      0.400621     3.000000      3.900000      4.100000      4.400000      6.750000</t>
  </si>
  <si>
    <t>M_Mtr_Temp                      1370400.0     94.084459  7.429508e-01    90.500000    93.560000     94.28000     94.640000     96.620000</t>
  </si>
  <si>
    <t>M_Mtr_Temp                      1430538.0     96.155521      0.579242    94.280000     95.900000     96.260000     96.620000     97.520000</t>
  </si>
  <si>
    <t>R_I_P_Bshg_Vrms                 1370400.0      0.000752  6.488475e-04     0.000000     0.000300      0.00040      0.001200      0.004250</t>
  </si>
  <si>
    <t>R_I_P_Bshg_Vrms                 1430538.0      0.000789      0.000556     0.000000      0.000400      0.000500      0.001300      0.004000</t>
  </si>
  <si>
    <t>R_I_P_Bshg_Vrms                 1430538.0      0.003337      0.091374     0.000000      0.000400      0.000500      0.001300      3.276400</t>
  </si>
  <si>
    <t>R_I_P_Bshg_Vrms                 1430538.0      0.000789      0.000555     0.000000      0.000400      0.000500      0.001300      0.003750</t>
  </si>
  <si>
    <t>R_I_P_Bshg_Apk                  1370400.0      1.821559  2.081497e+00     0.200000     0.600000      0.80000      2.200000      7.700000</t>
  </si>
  <si>
    <t>R_I_P_Bshg_Apk                  1430538.0      4.135040      6.504340     0.200000      0.700000      1.600000      3.300000     21.700000</t>
  </si>
  <si>
    <t>R_I_P_Bshg_Apk                  1430538.0     11.597710     32.424519     0.200000      0.700000      1.600000      3.300000   3276.400000</t>
  </si>
  <si>
    <t>R_I_P_Bshg_Apk                  1430538.0     10.063424     24.359612     0.200000      0.700000      1.600000      3.300000     96.950000</t>
  </si>
  <si>
    <t>R_I_P_Bshg_Apk                  1430538.0      3.617077      5.129814     0.200000      0.700000      1.600000      3.300000     16.950000</t>
  </si>
  <si>
    <t>R_I_P_Bshg_Arms                 1370400.0      0.371191  3.748240e-01     0.000000     0.200000      0.20000      0.400000      1.500000</t>
  </si>
  <si>
    <t>R_I_P_Bshg_Arms                 1430538.0      0.444963      0.464531     0.000000      0.200000      0.200000      0.500000      1.750000</t>
  </si>
  <si>
    <t>R_I_P_Bshg_Arms                 1430538.0      3.151040     91.383285     0.000000      0.200000      0.200000      0.500000   3276.400000</t>
  </si>
  <si>
    <t>R_I_P_Bshg_Arms                 1430538.0      0.571412      0.859437     0.000000      0.200000      0.200000      0.500000      3.750000</t>
  </si>
  <si>
    <t>R_I_P_Bshg_Arms                 1430538.0      0.420502      0.396876     0.000000      0.200000      0.200000      0.500000      1.500000</t>
  </si>
  <si>
    <t>R_I_P_Bshg_Crst                 1370400.0      5.257482  2.637611e+00     2.200000     3.800000      4.30000      5.200000     12.950000</t>
  </si>
  <si>
    <t>R_I_P_Bshg_Crst                 1430538.0      8.915481      8.842331     2.400000      3.900000      4.600000      7.600000     53.650000</t>
  </si>
  <si>
    <t>R_I_P_Bshg_Crst                 1430538.0     13.770025    127.015775     2.400000      3.900000      4.600000      7.600000   3276.400000</t>
  </si>
  <si>
    <t>R_I_P_Bshg_Crst                 1430538.0      8.924520      8.890987     2.400000      3.900000      4.600000      7.600000     59.650000</t>
  </si>
  <si>
    <t>R_I_P_Bshg_Crst                 1430538.0      8.907919      8.806141     2.400000      3.900000      4.600000      7.600000     48.650000</t>
  </si>
  <si>
    <t>R_I_P_Bshg_Temp                 1370400.0     89.462882  4.387511e-01    87.800000    89.240010     89.60000     89.780000     90.320010</t>
  </si>
  <si>
    <t>R_I_P_Bshg_Temp                 1430538.0     93.044649      0.278494    92.300000     92.840000     93.020000     93.200000     93.560000</t>
  </si>
  <si>
    <t>Rear_LubeBlock_Pre              1370400.0     55.640790  1.033173e+02     0.000000     7.394500      8.87340     32.535800    414.092000</t>
  </si>
  <si>
    <t>Rear_LubeBlock_Pre              1430538.0     55.022202     96.657947     0.000000     10.352300     11.831200     34.014700    399.303000</t>
  </si>
  <si>
    <t>Rear_LubeBlock_Pre              1430538.0     55.026521     96.673494     0.000000     10.352300     11.831200     34.014700    421.486500</t>
  </si>
  <si>
    <t>Rear_LubeBlock_Pre              1430538.0     52.546993     89.052716     0.000000     10.352300     11.831200     34.014700    310.569000</t>
  </si>
  <si>
    <t>RL_EccntricBshg_Vrms            1370400.0      0.000337  2.456222e-04     0.000000     0.000200      0.00020      0.000500      0.001750</t>
  </si>
  <si>
    <t>FR_Pitman_Lube_Pre              1430538.0    134.496138    129.569430     0.000000     38.451400     76.902800    214.440500    510.220500</t>
  </si>
  <si>
    <t>RL_EccntricBshg_Apk             1370400.0      1.267873  1.071457e+00     0.100000     0.500000      0.90000      1.700000      5.600000</t>
  </si>
  <si>
    <t>FR_Ecc_Lube_Pre                 1430538.0      2.779039      6.168986     0.000000      0.000000      0.000000      0.000000     22.183500</t>
  </si>
  <si>
    <t>FR_Ecc_Lube_Pre                 1430538.0      3.397919      8.886068     0.000000      0.000000      0.000000      0.000000    115.354200</t>
  </si>
  <si>
    <t>FR_Ecc_Lube_Pre                 1430538.0      3.123949      7.388087     0.000000      0.000000      0.000000      0.000000     33.275250</t>
  </si>
  <si>
    <t>FR_Ecc_Lube_Pre                 1430538.0      2.571872      5.547726     0.000000      0.000000      0.000000      0.000000     18.486250</t>
  </si>
  <si>
    <t>RL_EccntricBshg_Arms            1370400.0      0.236268  1.368748e-01     0.000000     0.100000      0.20000      0.300000      1.000000</t>
  </si>
  <si>
    <t>RL_EccntricBshg_Vrms            1430538.0      0.000460      0.000307     0.000000      0.000200      0.000300      0.000700      0.002250</t>
  </si>
  <si>
    <t>RL_EccntricBshg_Vrms            1430538.0      0.000460      0.000307     0.000000      0.000200      0.000300      0.000700      0.003600</t>
  </si>
  <si>
    <t>RL_EccntricBshg_Vrms            1430538.0      0.000460      0.000307     0.000000      0.000200      0.000300      0.000700      0.002500</t>
  </si>
  <si>
    <t>RL_EccntricBshg_Crst            1370400.0      4.972548  1.884259e+00     2.000000     3.700000      4.40000      5.800000     14.250000</t>
  </si>
  <si>
    <t>RL_EccntricBshg_Apk             1430538.0      2.609638      2.266720     0.200000      1.200000      1.600000      3.100000     10.200000</t>
  </si>
  <si>
    <t>RL_EccntricBshg_Apk             1430538.0      2.656617      2.808375     0.200000      1.200000      1.600000      3.100000    187.400000</t>
  </si>
  <si>
    <t>RL_EccntricBshg_Apk             1430538.0      2.631420      2.354986     0.200000      1.200000      1.600000      3.100000     16.950000</t>
  </si>
  <si>
    <t>RL_EccntricBshg_Apk             1430538.0      2.596362      2.224242     0.200000      1.200000      1.600000      3.100000      9.450000</t>
  </si>
  <si>
    <t>RL_EccntricBshg_Temp            1370400.0     89.089573  5.911237e-01    88.160000    88.700000     89.06000     89.420000     92.210000</t>
  </si>
  <si>
    <t>RL_EccntricBshg_Arms            1430538.0      0.504692      0.210204     0.000000      0.400000      0.400000      0.600000      1.750000</t>
  </si>
  <si>
    <t>RL_EccntricBshg_Arms            1430538.0      0.505254      0.215280     0.000000      0.400000      0.400000      0.600000      5.100000</t>
  </si>
  <si>
    <t>RL_EccntricBshg_Arms            1430538.0      0.504845      0.211194     0.000000      0.400000      0.400000      0.600000      2.000000</t>
  </si>
  <si>
    <t>RL_UprLink_Bshg_Vrms            1370400.0      0.000405  2.901059e-04     0.000000     0.000200      0.00030      0.000500      0.002000</t>
  </si>
  <si>
    <t>RL_EccntricBshg_Crst            1430538.0      4.682622      2.080062     1.600000      3.200000      4.000000      5.700000     15.600000</t>
  </si>
  <si>
    <t>RL_EccntricBshg_Crst            1430538.0      4.687396      2.117453     1.600000      3.200000      4.000000      5.700000     43.000000</t>
  </si>
  <si>
    <t>RL_EccntricBshg_Crst            1430538.0      4.683637      2.085726     1.600000      3.200000      4.000000      5.700000     17.100000</t>
  </si>
  <si>
    <t>RL_EccntricBshg_Crst            1430538.0      4.681455      2.074298     1.600000      3.200000      4.000000      5.700000     14.350000</t>
  </si>
  <si>
    <t>RL_UprLink_Bshg_Apk             1370400.0      2.099463  1.515002e+00     0.200000     1.200000      1.50000      2.500000      8.950000</t>
  </si>
  <si>
    <t>RL_EccntricBshg_Temp            1430538.0     92.630621      0.287116    91.940000     92.480000     92.660000     92.840000     93.920000</t>
  </si>
  <si>
    <t>RL_UprLink_Bshg_Arms            1370400.0      0.454796  1.488910e-01     0.000000     0.400000      0.40000      0.500000      1.500000</t>
  </si>
  <si>
    <t>RL_UprLink_Bshg_Vrms            1430538.0      0.000462      0.000279     0.000000      0.000300      0.000300      0.000600      0.002250</t>
  </si>
  <si>
    <t>RL_UprLink_Bshg_Vrms            1430538.0      0.000462      0.000279     0.000000      0.000300      0.000300      0.000600      0.002600</t>
  </si>
  <si>
    <t>RL_UprLink_Bshg_Crst            1370400.0      4.358943  1.961444e+00     1.700000     2.800000      3.50000      5.700000     14.450000</t>
  </si>
  <si>
    <t>RL_UprLink_Bshg_Apk             1430538.0      2.235933      1.814100     0.200000      0.900000      1.400000      3.400000     10.950000</t>
  </si>
  <si>
    <t>RL_UprLink_Bshg_Apk             1430538.0      2.264364      2.084667     0.200000      0.900000      1.400000      3.400000     60.800000</t>
  </si>
  <si>
    <t>RL_UprLink_Bshg_Apk             1430538.0      2.239625      1.832972     0.200000      0.900000      1.400000      3.400000     12.200000</t>
  </si>
  <si>
    <t>RL_UprLink_Bshg_Apk             1430538.0      2.233418      1.802509     0.200000      0.900000      1.400000      3.400000     10.200000</t>
  </si>
  <si>
    <t>RL_UprLink_Bshg_Temp            1370400.0     85.290524  5.234321e-01    83.840000    84.920000     85.28000     85.640000     86.900000</t>
  </si>
  <si>
    <t>RL_UprLink_Bshg_Arms            1430538.0      0.338506      0.199391     0.000000      0.200000      0.300000      0.500000      1.500000</t>
  </si>
  <si>
    <t>RL_UprLink_Bshg_Arms            1430538.0      0.338841      0.201846     0.000000      0.200000      0.300000      0.500000      2.900000</t>
  </si>
  <si>
    <t>RL_UprLink_Bshg_Arms            1430538.0      0.338672      0.200452     0.000000      0.200000      0.300000      0.500000      1.750000</t>
  </si>
  <si>
    <t>Xfer_HydUnit_OilLvl_UGT526inmm  1370400.0    140.531413  1.671715e+00   111.000000   140.000000    141.00000    141.000000    186.000000</t>
  </si>
  <si>
    <t>RL_UprLink_Bshg_Crst            1430538.0      5.906316      2.394405     1.900000      3.900000      5.400000      7.300000     17.900000</t>
  </si>
  <si>
    <t>RL_UprLink_Bshg_Crst            1430538.0      5.936679      4.657935     1.900000      3.900000      5.400000      7.300000   3276.000000</t>
  </si>
  <si>
    <t>RL_UprLink_Bshg_Crst            1430538.0      5.909520      2.411041     1.900000      3.900000      5.400000      7.300000     18.900000</t>
  </si>
  <si>
    <t>RL_UprLink_Bshg_Crst            1430538.0      5.904364      2.384819     1.900000      3.900000      5.400000      7.300000     17.400000</t>
  </si>
  <si>
    <t>Xfer_UnitHydMtr_Vrms            1370400.0      0.001629  4.658664e-05     0.001500     0.001600      0.00160      0.001700      0.002000</t>
  </si>
  <si>
    <t>RL_UprLink_Bshg_Temp            1430538.0     88.713999      0.432278    87.440000     88.520000     88.700000     89.060000     89.420000</t>
  </si>
  <si>
    <t>Xfer_UnitHydMtr_Apk             1370400.0      4.340086  5.719586e-01     3.000000     3.900000      4.30000      4.700000      8.000000</t>
  </si>
  <si>
    <t>Xfer_HydUnit_OilLvl_UGT526inmm  1430538.0    145.208577      8.728286    85.000000    145.000000    146.000000    146.000000    245.000000</t>
  </si>
  <si>
    <t>Xfer_HydUnit_OilLvl_UGT526inmm  1430538.0    147.323061    263.105587    85.000000    145.000000    146.000000    146.000000  32760.000000</t>
  </si>
  <si>
    <t>Xfer_HydUnit_OilLvl_UGT526inmm  1430538.0    145.208794      8.730795    85.000000    145.000000    146.000000    146.000000    247.500000</t>
  </si>
  <si>
    <t>Xfer_HydUnit_OilLvl_UGT526inmm  1430538.0    145.208347      8.725690    85.000000    145.000000    146.000000    146.000000    242.500000</t>
  </si>
  <si>
    <t>Xfer_UnitHydMtr_Arms            1370400.0      1.095573  1.285698e-01     0.900000     1.000000      1.10000      1.200000      1.650000</t>
  </si>
  <si>
    <t>Xfer_UnitHydMtr_Vrms            1430538.0      0.001714      0.000035     0.001600      0.001700      0.001700      0.001700      0.002000</t>
  </si>
  <si>
    <t>Xfer_UnitHydMtr_Vrms            1430538.0      0.001714      0.000035     0.001600      0.001700      0.001700      0.001700      0.001850</t>
  </si>
  <si>
    <t>Xfer_UnitHydMtr_Crst            1370400.0      3.968740  3.075265e-01     2.900000     3.800000      3.90000      4.100000      6.400000</t>
  </si>
  <si>
    <t>Xfer_UnitHydMtr_Apk             1430538.0      4.577536      0.526561     3.000000      4.200000      4.500000      4.900000      8.500000</t>
  </si>
  <si>
    <t>Xfer_UnitHydMtr_Apk             1430538.0      4.578226      0.532453     3.000000      4.200000      4.500000      4.900000     10.500000</t>
  </si>
  <si>
    <t>Xfer_UnitHydMtr_Apk             1430538.0      4.577727      0.528023     3.000000      4.200000      4.500000      4.900000      8.750000</t>
  </si>
  <si>
    <t>Xfer_UnitHydMtr_Apk             1430538.0      4.577309      0.524921     3.000000      4.200000      4.500000      4.900000      8.250000</t>
  </si>
  <si>
    <t>Xfer_UnitHydMtr_Temp            1370400.0     87.845034  1.626587e+00    78.260000    87.440000     88.16000     88.700000    104.810000</t>
  </si>
  <si>
    <t>Xfer_UnitHydMtr_Arms            1430538.0      1.122748      0.126241     0.900000      1.000000      1.100000      1.200000      1.900000</t>
  </si>
  <si>
    <t>Xfer_UnitHydMtr_Arms            1430538.0      1.122814      0.126691     0.900000      1.000000      1.100000      1.200000      2.200000</t>
  </si>
  <si>
    <t>Stnr_Pinch_Roller_Pre           1370400.0     21.820871  2.095457e+00     0.000000    22.183500     22.18350     22.183500     22.183500</t>
  </si>
  <si>
    <t>Xfer_UnitHydMtr_Crst            1430538.0      4.086413      0.322048     2.900000      3.900000      4.100000      4.300000      6.650000</t>
  </si>
  <si>
    <t>Xfer_UnitHydMtr_Crst            1430538.0      4.086422      0.322132     2.900000      3.900000      4.100000      4.300000      8.300000</t>
  </si>
  <si>
    <t>Xfer_UnitHydMtr_Crst            1430538.0      4.086417      0.322079     2.900000      3.900000      4.100000      4.300000      6.900000</t>
  </si>
  <si>
    <t>Stnr_Mtr_Vrms                   1370400.0      0.001032  1.157119e-04     0.000700     0.001000      0.00100      0.001100      0.001950</t>
  </si>
  <si>
    <t>Xfer_UnitHydMtr_Temp            1430538.0     90.361680      1.823690    83.840000     89.420000     90.320010     91.940000     93.560000</t>
  </si>
  <si>
    <t>Stnr_Mtr_Apk                    1370400.0     14.315843  1.035292e+00    10.900000    13.600000     14.30000     15.000000     22.400000</t>
  </si>
  <si>
    <t>Stnr_Pinch_Roller_Pre           1430538.0     20.581601      1.588637     0.000000     20.704600     20.704600     20.704600     22.183500</t>
  </si>
  <si>
    <t>Stnr_Mtr_Arms                   1370400.0      4.617213  3.744491e-01     3.500000     4.300000      4.70000      4.900000      5.500000</t>
  </si>
  <si>
    <t>Stnr_Mtr_Vrms                   1430538.0      0.001077      0.000126     0.000100      0.001000      0.001100      0.001200      0.002850</t>
  </si>
  <si>
    <t>Stnr_Mtr_Vrms                   1430538.0      0.001097      0.008216     0.000100      0.001000      0.001100      0.001200      3.276400</t>
  </si>
  <si>
    <t>Stnr_Mtr_Crst                   1370400.0      3.110379  2.231862e-01     2.500000     3.000000      3.10000      3.200000      4.750000</t>
  </si>
  <si>
    <t>Stnr_Mtr_Apk                    1430538.0     20.497672      2.737012     0.200000     18.500000     20.500000     22.300000     58.450000</t>
  </si>
  <si>
    <t>Stnr_Mtr_Apk                    1430538.0     20.502117      2.850139     0.200000     18.500000     20.500000     22.300000    166.400000</t>
  </si>
  <si>
    <t>Stnr_Mtr_Apk                    1430538.0     20.497770      2.738386     0.200000     18.500000     20.500000     22.300000     59.450000</t>
  </si>
  <si>
    <t>Stnr_Mtr_Apk                    1430538.0     20.497599      2.736004     0.200000     18.500000     20.500000     22.300000     57.700000</t>
  </si>
  <si>
    <t>Stnr_Mtr_Temp                   1370400.0    102.830174  1.918229e+00    97.340000   101.300000    102.92000    104.180000    115.790000</t>
  </si>
  <si>
    <t>Stnr_Mtr_Arms                   1430538.0      5.154403      0.398573     0.100000      4.800000      5.200000      5.400000     13.850000</t>
  </si>
  <si>
    <t>Stnr_Mtr_Arms                   1430538.0      5.174959      8.214780     0.100000      4.800000      5.200000      5.400000   3276.400000</t>
  </si>
  <si>
    <t>Stnr_Mtr_Arms                   1430538.0      5.154407      0.398653     0.100000      4.800000      5.200000      5.400000     14.100000</t>
  </si>
  <si>
    <t>FR_Pitman_Lube_Pre               789770.0    144.109409  1.441581e+02     0.000000    36.972500     76.90280    235.145100    559.024200</t>
  </si>
  <si>
    <t>Stnr_Mtr_Crst                   1430538.0      3.968805      0.356558     3.000000      3.700000      3.900000      4.200000      6.250000</t>
  </si>
  <si>
    <t>Stnr_Mtr_Crst                   1430538.0      3.989905      8.216101     3.000000      3.700000      3.900000      4.200000   3276.400000</t>
  </si>
  <si>
    <t>Stnr_Mtr_Crst                   1430538.0      3.968874      0.357024     3.000000      3.700000      3.900000      4.200000      6.500000</t>
  </si>
  <si>
    <t>FR_Ecc_Lube_Pre                  789770.0      4.772506  9.931753e+00     0.000000     0.000000      0.00000      2.957800     36.972500</t>
  </si>
  <si>
    <t>Stnr_Mtr_Temp                   1430538.0    115.101207      1.839937   109.220000    114.620000    115.340000    116.240000    117.860000</t>
  </si>
  <si>
    <t>Press_Angle                     1370400.0    183.198289  1.104597e+02     0.000000    80.000000    180.00000    295.000000    355.000000</t>
  </si>
  <si>
    <t>Press_Angle                     1430541.0    181.623824    106.902883     0.000000     87.500000    180.000000    280.000000    358.750000</t>
  </si>
  <si>
    <t>FL_UprLink_Pin_Vrms             1370400.0      0.000344  2.620465e-04     0.000000     0.000200      0.00030      0.000500      0.001750</t>
  </si>
  <si>
    <t>FL_UprLink_Pin_Vrms             1430541.0      0.000387      0.000231     0.000000      0.000200      0.000300      0.000600      0.001750</t>
  </si>
  <si>
    <t>FL_UprLink_Pin_Vrms             1430541.0      0.000387      0.000231     0.000000      0.000200      0.000300      0.000600      0.002100</t>
  </si>
  <si>
    <t>FL_UprLink_Pin_Vrms             1430541.0      0.000387      0.000231     0.000000      0.000200      0.000300      0.000600      0.002000</t>
  </si>
  <si>
    <t>FL_UprLink_Pin_Apk              1370400.0      1.261919  1.370095e+00     0.100000     0.400000      0.60000      1.600000      7.850000</t>
  </si>
  <si>
    <t>FL_UprLink_Pin_Apk              1430541.0      1.564924      1.542551     0.100000      0.500000      0.700000      2.300000      8.850000</t>
  </si>
  <si>
    <t>FL_UprLink_Pin_Apk              1430541.0      1.566807      1.555767     0.100000      0.500000      0.700000      2.300000     32.500000</t>
  </si>
  <si>
    <t>FL_UprLink_Pin_Apk              1430541.0      1.565574      1.545862     0.100000      0.500000      0.700000      2.300000     10.100000</t>
  </si>
  <si>
    <t>FL_UprLink_Pin_Apk              1430541.0      1.564404      1.540226     0.100000      0.500000      0.700000      2.300000      8.100000</t>
  </si>
  <si>
    <t>FL_UprLink_Pin_Arms             1370400.0      0.188020  1.685676e-01     0.000000     0.100000      0.10000      0.300000      1.000000</t>
  </si>
  <si>
    <t>FL_UprLink_Pin_Arms             1430541.0      0.212407      0.166881     0.000000      0.100000      0.200000      0.300000      1.000000</t>
  </si>
  <si>
    <t>FL_UprLink_Pin_Arms             1430541.0      0.212553      0.167701     0.000000      0.100000      0.200000      0.300000      1.600000</t>
  </si>
  <si>
    <t>FL_UprLink_Pin_Arms             1430541.0      0.212523      0.167502     0.000000      0.100000      0.200000      0.300000      1.250000</t>
  </si>
  <si>
    <t>FL_UprLink_Pin_Crst             1370400.0      5.549160  1.669563e+00     3.100000     4.400000      5.00000      6.300000     14.100000</t>
  </si>
  <si>
    <t>FL_UprLink_Pin_Crst             1430541.0      6.056708      2.391326     2.900000      4.200000      5.100000      7.500000     17.650000</t>
  </si>
  <si>
    <t>FL_UprLink_Pin_Crst             1430541.0      6.063876      3.652102     2.900000      4.200000      5.100000      7.500000   3276.000000</t>
  </si>
  <si>
    <t>FL_UprLink_Pin_Crst             1430541.0      6.058684      2.401345     2.900000      4.200000      5.100000      7.500000     18.900000</t>
  </si>
  <si>
    <t>FL_UprLink_Pin_Crst             1430541.0      6.055490      2.385548     2.900000      4.200000      5.100000      7.500000     17.150000</t>
  </si>
  <si>
    <t>FL_UprLink_Pin_Temp             1370400.0     87.790668  4.828266e-01    87.080000    87.440000     87.62000     87.980000     89.060000</t>
  </si>
  <si>
    <t>FL_UprLink_Pin_Temp             1430541.0     91.436045      0.445406    90.320010     91.220000     91.400000     91.580000     93.020000</t>
  </si>
  <si>
    <t>FL_Eccntric_Pin_Vrms            1370400.0      0.000340  2.592321e-04     0.000000     0.000200      0.00020      0.000500      0.001750</t>
  </si>
  <si>
    <t>FL_Eccntric_Pin_Vrms            1430541.0      0.000416      0.000266     0.000000      0.000200      0.000300      0.000600      0.002000</t>
  </si>
  <si>
    <t>FL_Eccntric_Pin_Vrms            1430541.0      0.000416      0.000266     0.000000      0.000200      0.000300      0.000600      0.002700</t>
  </si>
  <si>
    <t>FL_Eccntric_Pin_Apk             1370400.0      3.028539  3.862066e+00     0.100000     0.800000      1.30000      3.100000     18.850000</t>
  </si>
  <si>
    <t>FL_Eccntric_Pin_Apk             1430541.0      3.875814      4.572755     0.200000      0.900000      1.400000      5.500000     25.950000</t>
  </si>
  <si>
    <t>FL_Eccntric_Pin_Apk             1430541.0      3.923322      5.413087     0.200000      0.900000      1.400000      5.500000    336.100000</t>
  </si>
  <si>
    <t>FL_Eccntric_Pin_Apk             1430541.0      3.878444      4.586413     0.200000      0.900000      1.400000      5.500000     29.450000</t>
  </si>
  <si>
    <t>FL_Eccntric_Pin_Apk             1430541.0      3.873872      4.563862     0.200000      0.900000      1.400000      5.500000     23.700000</t>
  </si>
  <si>
    <t>FL_Eccntric_Pin_Arms            1370400.0      0.289434  2.069216e-01     0.000000     0.200000      0.20000      0.300000      1.250000</t>
  </si>
  <si>
    <t>FL_Eccntric_Pin_Arms            1430541.0      0.387801      0.225948     0.000000      0.200000      0.300000      0.400000      1.750000</t>
  </si>
  <si>
    <t>FL_Eccntric_Pin_Arms            1430541.0      0.389027      0.242427     0.000000      0.200000      0.300000      0.400000     10.400000</t>
  </si>
  <si>
    <t>FL_Eccntric_Pin_Arms            1430541.0      0.387937      0.226837     0.000000      0.200000      0.300000      0.400000      2.000000</t>
  </si>
  <si>
    <t>FL_Eccntric_Pin_Arms            1430541.0      0.387625      0.224987     0.000000      0.200000      0.300000      0.400000      1.500000</t>
  </si>
  <si>
    <t>FL_Eccntric_Pin_Crst            1370400.0      8.296916  5.093581e+00     2.300000     4.500000      6.50000     10.600000     32.550000</t>
  </si>
  <si>
    <t>FL_Eccntric_Pin_Crst            1430541.0      7.843040      5.521059     1.800000      3.700000      5.200000     11.800000     36.050000</t>
  </si>
  <si>
    <t>FL_Eccntric_Pin_Crst            1430541.0      7.897960     14.480776     1.800000      3.700000      5.200000     11.800000   3276.000000</t>
  </si>
  <si>
    <t>FL_Eccntric_Pin_Crst            1430541.0      7.843326      5.522583     1.800000      3.700000      5.200000     11.800000     38.550000</t>
  </si>
  <si>
    <t>FL_Eccntric_Pin_Crst            1430541.0      7.842790      5.519820     1.800000      3.700000      5.200000     11.800000     34.550000</t>
  </si>
  <si>
    <t>FL_Eccntric_Pin_TempFar         1370400.0     90.928486  5.870794e-01    89.960010    90.320010     90.68001     91.400000     92.300000</t>
  </si>
  <si>
    <t>FL_Eccntric_Pin_TempFar         1430541.0     95.064336      0.208456    94.640000     95.000000     95.000000     95.180010     95.720000</t>
  </si>
  <si>
    <t>Frnt_InterPin_Vrms              1370400.0      0.000739  6.306986e-04     0.000000     0.000300      0.00040      0.001200      0.004250</t>
  </si>
  <si>
    <t>Frnt_InterPin_Vrms              1430541.0      0.000773      0.000536     0.000000      0.000400      0.000500      0.001300      0.003750</t>
  </si>
  <si>
    <t>Frnt_InterPin_Vrms              1430541.0      0.000773      0.000536     0.000000      0.000400      0.000500      0.001300      0.004600</t>
  </si>
  <si>
    <t>Frnt_InterPin_Vrms              1430541.0      0.000773      0.000536     0.000000      0.000400      0.000500      0.001300      0.004000</t>
  </si>
  <si>
    <t>Frnt_InterPin_Apk               1370400.0      1.764640  2.191292e+00     0.100000     0.500000      0.80000      2.100000      8.100000</t>
  </si>
  <si>
    <t>Frnt_InterPin_Apk               1430541.0      2.765216      3.934035     0.100000      0.600000      1.200000      2.200000     13.350000</t>
  </si>
  <si>
    <t>Frnt_InterPin_Apk               1430541.0      5.423832     12.654670     0.100000      0.600000      1.200000      2.200000    245.500000</t>
  </si>
  <si>
    <t>Frnt_InterPin_Apk               1430541.0      4.989915     10.680512     0.100000      0.600000      1.200000      2.200000     44.600000</t>
  </si>
  <si>
    <t>Frnt_InterPin_Apk               1430541.0      2.464944      3.140144     0.100000      0.600000      1.200000      2.200000     10.600000</t>
  </si>
  <si>
    <t>Frnt_InterPin_Arms              1370400.0      0.317597  2.859177e-01     0.000000     0.100000      0.20000      0.400000      1.500000</t>
  </si>
  <si>
    <t>Frnt_InterPin_Arms              1430541.0      0.375079      0.346522     0.000000      0.200000      0.200000      0.500000      1.500000</t>
  </si>
  <si>
    <t>Frnt_InterPin_Arms              1430541.0      0.385236      0.387105     0.000000      0.200000      0.200000      0.500000      7.500000</t>
  </si>
  <si>
    <t>Frnt_InterPin_Arms              1430541.0      0.384238      0.380535     0.000000      0.200000      0.200000      0.500000      2.250000</t>
  </si>
  <si>
    <t>Frnt_InterPin_Crst              1370400.0      5.451967  2.910751e+00     2.600000     3.800000      4.40000      5.500000     14.100000</t>
  </si>
  <si>
    <t>Frnt_InterPin_Crst              1430541.0      7.285851      6.111314     2.400000      3.900000      4.900000      6.900000     24.650000</t>
  </si>
  <si>
    <t>Frnt_InterPin_Crst              1430541.0      8.135331     38.199237     2.400000      3.900000      4.900000      6.900000   3276.000000</t>
  </si>
  <si>
    <t>Frnt_InterPin_Crst              1430541.0      7.710759      7.467790     2.400000      3.900000      4.900000      6.900000     46.900000</t>
  </si>
  <si>
    <t>Frnt_InterPin_Crst              1430541.0      6.959335      5.213366     2.400000      3.900000      4.900000      6.900000     20.900000</t>
  </si>
  <si>
    <t>Frnt_InterPin_Temp              1370400.0     86.717147  3.669051e-01    85.640000    86.360000     86.72000     87.080000     87.620000</t>
  </si>
  <si>
    <t>Frnt_InterPin_Temp              1430541.0     90.887643      0.362050    90.140000     90.680010     90.860000     91.220000     91.940000</t>
  </si>
  <si>
    <t>Drive_Shaft_Pin_Vrms            1370400.0      0.000621  5.047397e-04     0.000000     0.000200      0.00040      0.001000      0.003500</t>
  </si>
  <si>
    <t>Drive_Shaft_Pin_Vrms            1430541.0      0.000688      0.000470     0.000000      0.000300      0.000400      0.001200      0.003250</t>
  </si>
  <si>
    <t>Drive_Shaft_Pin_Vrms            1430541.0      0.000750      0.014239     0.000000      0.000300      0.000400      0.001200      3.276400</t>
  </si>
  <si>
    <t>Drive_Shaft_Pin_Vrms            1430541.0      0.000688      0.000470     0.000000      0.000300      0.000400      0.001200      0.003500</t>
  </si>
  <si>
    <t>Drive_Shaft_Pin_Apk             1370400.0      7.876260  1.403246e+01     0.100000     1.600000      2.10000      3.500000     53.600000</t>
  </si>
  <si>
    <t>Drive_Shaft_Pin_Apk             1430541.0     14.246690     26.059618     0.200000      1.700000      2.400000      6.800000    100.200000</t>
  </si>
  <si>
    <t>Drive_Shaft_Pin_Apk             1430541.0     14.817234     28.243826     0.200000      1.700000      2.400000      6.800000    447.100000</t>
  </si>
  <si>
    <t>Drive_Shaft_Pin_Apk             1430541.0     14.751962     27.881744     0.200000      1.700000      2.400000      6.800000    133.950000</t>
  </si>
  <si>
    <t>Drive_Shaft_Pin_Apk             1430541.0     13.578775     23.977257     0.200000      1.700000      2.400000      6.800000     84.950000</t>
  </si>
  <si>
    <t>Drive_Shaft_Pin_Arms            1370400.0      0.654732  4.606873e-01     0.000000     0.400000      0.50000      0.600000      2.500000</t>
  </si>
  <si>
    <t>Drive_Shaft_Pin_Arms            1430541.0      0.827004      0.604884     0.000000      0.500000      0.500000      0.900000      3.500000</t>
  </si>
  <si>
    <t>Drive_Shaft_Pin_Arms            1430541.0      0.889842     14.243467     0.000000      0.500000      0.500000      0.900000   3276.400000</t>
  </si>
  <si>
    <t>Drive_Shaft_Pin_Arms            1430541.0      0.827564      0.607780     0.000000      0.500000      0.500000      0.900000      4.500000</t>
  </si>
  <si>
    <t>Drive_Shaft_Pin_Arms            1430541.0      0.826803      0.604040     0.000000      0.500000      0.500000      0.900000      3.250000</t>
  </si>
  <si>
    <t>Drive_Shaft_Pin_Crst            1370400.0      8.286665  9.093305e+00     1.700000     3.400000      4.50000      7.100000     45.450000</t>
  </si>
  <si>
    <t>Drive_Shaft_Pin_Crst            1430541.0     10.228361     12.039832     1.600000      3.400000      4.500000      8.500000     67.600000</t>
  </si>
  <si>
    <t>Drive_Shaft_Pin_Crst            1430541.0     20.549678    185.304324     1.600000      3.400000      4.500000      8.500000   3276.400000</t>
  </si>
  <si>
    <t>Drive_Shaft_Pin_Crst            1430541.0     10.259726     12.200875     1.600000      3.400000      4.500000      8.500000     77.350000</t>
  </si>
  <si>
    <t>Drive_Shaft_Pin_Crst            1430541.0     10.206646     11.942029     1.600000      3.400000      4.500000      8.500000     60.850000</t>
  </si>
  <si>
    <t>Drive_Shaft_Pin_Temp            1370400.0     90.515641  7.833028e-01    88.700000    89.960010     90.50000     91.220000     92.480000</t>
  </si>
  <si>
    <t>Drive_Shaft_Pin_Temp            1430541.0     95.124709      0.320620    94.460010     94.820010     95.000000     95.360000     96.080000</t>
  </si>
  <si>
    <t>FR_Eccntric_Pin_Vrms            1370400.0      0.000544  4.435310e-04     0.000000     0.000300      0.00030      0.000900      0.002750</t>
  </si>
  <si>
    <t>FR_Eccntric_Pin_Vrms            1430541.0      0.000593      0.000431     0.000000      0.000300      0.000400      0.001000      0.003250</t>
  </si>
  <si>
    <t>FR_Eccntric_Pin_Vrms            1430541.0      0.000593      0.000431     0.000000      0.000300      0.000400      0.001000      0.004500</t>
  </si>
  <si>
    <t>FR_Eccntric_Pin_Vrms            1430541.0      0.000593      0.000430     0.000000      0.000300      0.000400      0.001000      0.003000</t>
  </si>
  <si>
    <t>FR_Eccntric_Pin_Apk             1370400.0      3.078436  3.708165e+00     0.100000     0.700000      1.20000      4.200000     19.100000</t>
  </si>
  <si>
    <t>FR_Eccntric_Pin_Apk             1430541.0      4.287530      5.299714     0.200000      0.900000      1.300000      6.200000     28.700000</t>
  </si>
  <si>
    <t>FR_Eccntric_Pin_Apk             1430541.0      4.355814      6.527820     0.200000      0.900000      1.300000      6.200000    425.900000</t>
  </si>
  <si>
    <t>FR_Eccntric_Pin_Apk             1430541.0      4.293303      5.327851     0.200000      0.900000      1.300000      6.200000     31.950000</t>
  </si>
  <si>
    <t>FR_Eccntric_Pin_Apk             1430541.0      4.281097      5.271464     0.200000      0.900000      1.300000      6.200000     26.450000</t>
  </si>
  <si>
    <t>FR_Eccntric_Pin_Arms            1370400.0      0.316235  2.315917e-01     0.000000     0.200000      0.20000      0.500000      1.500000</t>
  </si>
  <si>
    <t>FR_Eccntric_Pin_Arms            1430541.0      0.351527      0.241732     0.000000      0.200000      0.200000      0.500000      1.750000</t>
  </si>
  <si>
    <t>FR_Eccntric_Pin_Arms            1430541.0      0.353273      0.268644     0.000000      0.200000      0.200000      0.500000     12.000000</t>
  </si>
  <si>
    <t>FR_Eccntric_Pin_Arms            1430541.0      0.351662      0.242582     0.000000      0.200000      0.200000      0.500000      2.000000</t>
  </si>
  <si>
    <t>FR_Eccntric_Pin_Crst            1370400.0      7.918868  4.637135e+00     2.200000     4.500000      6.40000     10.000000     28.950000</t>
  </si>
  <si>
    <t>FR_Eccntric_Pin_Crst            1430541.0      9.270512      6.081148     2.300000      4.700000      6.700000     12.700000     38.550000</t>
  </si>
  <si>
    <t>FR_Eccntric_Pin_Crst            1430541.0      9.503026     28.116861     2.300000      4.700000      6.700000     12.700000   3276.000000</t>
  </si>
  <si>
    <t>FR_Eccntric_Pin_Crst            1430541.0      9.273102      6.094170     2.300000      4.700000      6.700000     12.700000     41.550000</t>
  </si>
  <si>
    <t>FR_Eccntric_Pin_Crst            1430541.0      9.267455      6.066956     2.300000      4.700000      6.700000     12.700000     36.550000</t>
  </si>
  <si>
    <t>FR_Eccntric_Pin_Temp            1370400.0     89.653363  6.056795e-01    88.520000    89.240010     89.60000     89.960010     91.400000</t>
  </si>
  <si>
    <t>FR_Eccntric_Pin_Temp            1430541.0     94.332420      0.304782    93.560000     94.100000     94.280000     94.460010     95.180010</t>
  </si>
  <si>
    <t>FR_UprLink_Pin_Vrms             1370400.0      0.000437  2.808735e-04     0.000000     0.000200      0.00040      0.000600      0.002000</t>
  </si>
  <si>
    <t>FR_UprLink_Pin_Vrms             1430541.0      0.000461      0.000252     0.000000      0.000300      0.000400      0.000700      0.002000</t>
  </si>
  <si>
    <t>FR_UprLink_Pin_Vrms             1430541.0      0.000461      0.000252     0.000000      0.000300      0.000400      0.000700      0.002600</t>
  </si>
  <si>
    <t>FR_UprLink_Pin_Apk              1370400.0      1.728599  2.305326e+00     0.100000     0.500000      0.70000      1.700000      9.350000</t>
  </si>
  <si>
    <t>FR_UprLink_Pin_Apk              1430541.0      1.729728      1.786997     0.200000      0.600000      0.800000      2.200000      9.950000</t>
  </si>
  <si>
    <t>FR_UprLink_Pin_Apk              1430541.0      1.779761      2.149460     0.200000      0.600000      0.800000      2.200000     57.300000</t>
  </si>
  <si>
    <t>FR_UprLink_Pin_Apk              1430541.0      1.735948      1.816620     0.200000      0.600000      0.800000      2.200000     10.700000</t>
  </si>
  <si>
    <t>FR_UprLink_Pin_Apk              1430541.0      1.719378      1.741799     0.200000      0.600000      0.800000      2.200000      8.950000</t>
  </si>
  <si>
    <t>FR_UprLink_Pin_Arms             1370400.0      0.235860  1.580850e-01     0.000000     0.100000      0.20000      0.300000      1.000000</t>
  </si>
  <si>
    <t>FR_UprLink_Pin_Arms             1430541.0      0.253914      0.153228     0.000000      0.100000      0.200000      0.300000      1.000000</t>
  </si>
  <si>
    <t>FR_UprLink_Pin_Arms             1430541.0      0.254335      0.156146     0.000000      0.100000      0.200000      0.300000      2.700000</t>
  </si>
  <si>
    <t>FR_UprLink_Pin_Arms             1430541.0      0.254109      0.154325     0.000000      0.100000      0.200000      0.300000      1.250000</t>
  </si>
  <si>
    <t>FR_UprLink_Pin_Crst             1370400.0      5.770079  3.159585e+00     2.600000     3.800000      4.60000      6.200000     15.850000</t>
  </si>
  <si>
    <t>FR_UprLink_Pin_Crst             1430541.0      5.783955      2.514645     2.500000      4.000000      4.900000      6.900000     16.500000</t>
  </si>
  <si>
    <t>FR_UprLink_Pin_Crst             1430541.0      5.932097     10.003881     2.500000      4.000000      4.900000      6.900000   3276.000000</t>
  </si>
  <si>
    <t>FR_UprLink_Pin_Crst             1430541.0      5.803729      2.602099     2.500000      4.000000      4.900000      6.900000     17.750000</t>
  </si>
  <si>
    <t>FR_UprLink_Pin_Crst             1430541.0      5.775155      2.477743     2.500000      4.000000      4.900000      6.900000     16.000000</t>
  </si>
  <si>
    <t>FR_UprLink_Pin_Temp             1370400.0     86.814758  3.627138e-01    85.820000    86.540000     86.72000     87.080000     87.800000</t>
  </si>
  <si>
    <t>FR_UprLink_Pin_Temp             1430541.0     90.855441      0.375588    89.960010     90.680010     90.860000     91.220000     92.300000</t>
  </si>
  <si>
    <t>Ram_FR_CNut_Vrms                1370400.0      0.001303  1.413343e-03     0.000000     0.000200      0.00080      0.001800      0.006500</t>
  </si>
  <si>
    <t>Ram_FR_CNut_Vrms                1430541.0      0.001498      0.001510     0.000000      0.000300      0.001000      0.002000      0.007000</t>
  </si>
  <si>
    <t>Ram_FR_CNut_Vrms                1430541.0      0.001498      0.001511     0.000000      0.000300      0.001000      0.002000      0.013900</t>
  </si>
  <si>
    <t>Ram_FR_CNut_Vrms                1430541.0      0.001498      0.001511     0.000000      0.000300      0.001000      0.002000      0.010250</t>
  </si>
  <si>
    <t>Ram_FR_CNut_Vrms                1430541.0      0.001498      0.001509     0.000000      0.000300      0.001000      0.002000      0.006750</t>
  </si>
  <si>
    <t>Ram_FR_CNut_Apk                 1370400.0      2.856575  4.226755e+00     0.200000     0.300000      0.90000      3.100000     14.950000</t>
  </si>
  <si>
    <t>Ram_FR_CNut_Apk                 1430541.0      2.484676      3.032420     0.200000      0.300000      0.900000      3.200000     13.200000</t>
  </si>
  <si>
    <t>Ram_FR_CNut_Apk                 1430541.0      2.494686      3.096732     0.200000      0.300000      0.900000      3.200000     74.000000</t>
  </si>
  <si>
    <t>Ram_FR_CNut_Apk                 1430541.0      2.491209      3.059690     0.200000      0.300000      0.900000      3.200000     20.700003</t>
  </si>
  <si>
    <t>Ram_FR_CNut_Apk                 1430541.0      2.479534      3.015128     0.200000      0.300000      0.900000      3.200000     12.200000</t>
  </si>
  <si>
    <t>Ram_FR_CNut_Arms                1370400.0      0.323007  4.077474e-01     0.000000     0.100000      0.10000      0.400000      1.500000</t>
  </si>
  <si>
    <t>Ram_FR_CNut_Arms                1430541.0      0.352467      0.393928     0.000000      0.100000      0.100000      0.400000      1.500000</t>
  </si>
  <si>
    <t>Ram_FR_CNut_Arms                1430541.0      0.352650      0.394497     0.000000      0.100000      0.100000      0.400000      2.400000</t>
  </si>
  <si>
    <t>Ram_FR_CNut_Crst                1370400.0      7.247166  3.711463e+00     2.900000     4.200000      6.30000      9.200000     26.400000</t>
  </si>
  <si>
    <t>Ram_FR_CNut_Crst                1430541.0      6.312090      2.350256     2.800000      4.300000      6.100000      7.600000     17.550000</t>
  </si>
  <si>
    <t>Ram_FR_CNut_Crst                1430541.0      6.921904     43.556036     2.800000      4.300000      6.100000      7.600000   3276.000000</t>
  </si>
  <si>
    <t>Ram_FR_CNut_Crst                1430541.0      6.316813      2.373690     2.800000      4.300000      6.100000      7.600000     18.550000</t>
  </si>
  <si>
    <t>Ram_FR_CNut_Crst                1430541.0      6.309376      2.337539     2.800000      4.300000      6.100000      7.600000     17.050000</t>
  </si>
  <si>
    <t>Ram_FR_CNut_Temp                1370400.0     85.211947  3.313742e-01    84.740010    84.920000     85.10000     85.280000     86.180000</t>
  </si>
  <si>
    <t>Ram_FR_CNut_Temp                1430541.0     88.338552      0.466679    87.260000     87.980000     88.340000     88.700000     89.780000</t>
  </si>
  <si>
    <t>Ram_FL_CNut_Vrms                1370400.0      0.001246  1.380093e-03     0.000000     0.000300      0.00070      0.001600      0.007250</t>
  </si>
  <si>
    <t>Ram_FL_CNut_Vrms                1430541.0      0.001344      0.001321     0.000000      0.000400      0.000800      0.001900      0.006500</t>
  </si>
  <si>
    <t>Ram_FL_CNut_Vrms                1430541.0      0.001344      0.001321     0.000000      0.000400      0.000800      0.001900      0.012200</t>
  </si>
  <si>
    <t>Ram_FL_CNut_Vrms                1430541.0      0.001344      0.001321     0.000000      0.000400      0.000800      0.001900      0.009000</t>
  </si>
  <si>
    <t>Ram_FL_CNut_Vrms                1430541.0      0.001344      0.001321     0.000000      0.000400      0.000800      0.001900      0.006250</t>
  </si>
  <si>
    <t>Ram_FL_CNut_Apk                 1370400.0      2.055594  2.708444e+00     0.200000     0.300000      0.80000      2.600000      9.950000</t>
  </si>
  <si>
    <t>Ram_FL_CNut_Apk                 1430541.0      1.890373      2.055455     0.200000      0.300000      0.800000      2.800000     10.450000</t>
  </si>
  <si>
    <t>Ram_FL_CNut_Apk                 1430541.0      1.895328      2.110474     0.200000      0.300000      0.800000      2.800000    102.500000</t>
  </si>
  <si>
    <t>Ram_FL_CNut_Apk                 1430541.0      1.892146      2.064550     0.200000      0.300000      0.800000      2.800000     14.950000</t>
  </si>
  <si>
    <t>Ram_FL_CNut_Apk                 1430541.0      1.889552      2.052298     0.200000      0.300000      0.800000      2.800000      9.200000</t>
  </si>
  <si>
    <t>Ram_FL_CNut_Arms                1370400.0      0.287010  3.349329e-01     0.000000     0.100000      0.10000      0.400000      1.250000</t>
  </si>
  <si>
    <t>Ram_FL_CNut_Arms                1430541.0      0.312138      0.331486     0.000000      0.100000      0.100000      0.400000      1.250000</t>
  </si>
  <si>
    <t>Ram_FL_CNut_Arms                1430541.0      0.313704      0.336052     0.000000      0.100000      0.100000      0.400000      2.300000</t>
  </si>
  <si>
    <t>Ram_FL_CNut_Arms                1430541.0      0.313703      0.336050     0.000000      0.100000      0.100000      0.400000      2.250000</t>
  </si>
  <si>
    <t>Ram_FL_CNut_Crst                1370400.0      6.283406  2.294483e+00     2.700000     4.400000      5.90000      7.400000     17.450000</t>
  </si>
  <si>
    <t>Ram_FL_CNut_Crst                1430541.0      5.878716      1.942748     2.700000      4.300000      5.400000      6.900000     15.950000</t>
  </si>
  <si>
    <t>Ram_FL_CNut_Crst                1430541.0      5.896018      5.149869     2.700000      4.300000      5.400000      6.900000   3276.000000</t>
  </si>
  <si>
    <t>Ram_FL_CNut_Crst                1430541.0      5.881261      1.956657     2.700000      4.300000      5.400000      6.900000     17.200000</t>
  </si>
  <si>
    <t>Ram_FL_CNut_Crst                1430541.0      5.877370      1.935936     2.700000      4.300000      5.400000      6.900000     15.450000</t>
  </si>
  <si>
    <t>Ram_FL_CNut_Temp                1370400.0     84.508317  3.545242e-01    83.840000    84.200000     84.38000     84.740010     85.640000</t>
  </si>
  <si>
    <t>Ram_FL_CNut_Temp                1430541.0     86.695078      0.436098    85.640000     86.540000     86.720000     86.900000     88.160000</t>
  </si>
  <si>
    <t>Ram_RR_CNut_Vrms                1370400.0      0.001261  1.355957e-03     0.000000     0.000200      0.00080      0.001700      0.006250</t>
  </si>
  <si>
    <t>Ram_RR_CNut_Vrms                1430541.0      0.001478      0.001468     0.000000      0.000300      0.001000      0.001900      0.007000</t>
  </si>
  <si>
    <t>Ram_RR_CNut_Vrms                1430541.0      0.001478      0.001470     0.000000      0.000300      0.001000      0.001900      0.014100</t>
  </si>
  <si>
    <t>Ram_RR_CNut_Vrms                1430541.0      0.001478      0.001469     0.000000      0.000300      0.001000      0.001900      0.009750</t>
  </si>
  <si>
    <t>Ram_RR_CNut_Vrms                1430541.0      0.001478      0.001468     0.000000      0.000300      0.001000      0.001900      0.006750</t>
  </si>
  <si>
    <t>Ram_RR_CNut_Apk                 1370400.0      3.031460  4.410355e+00     0.200000     0.300000      1.30000      3.000000     15.700000</t>
  </si>
  <si>
    <t>Ram_RR_CNut_Apk                 1430541.0      2.470528      2.638212     0.200000      0.300000      1.500000      3.200000     15.200000</t>
  </si>
  <si>
    <t>Ram_RR_CNut_Apk                 1430541.0      2.471705      2.647543     0.200000      0.300000      1.500000      3.200000     39.300000</t>
  </si>
  <si>
    <t>Ram_RR_CNut_Apk                 1430541.0      2.470919      2.640307     0.200000      0.300000      1.500000      3.200000     18.450000</t>
  </si>
  <si>
    <t>Ram_RR_CNut_Apk                 1430541.0      2.470252      2.636962     0.200000      0.300000      1.500000      3.200000     13.700000</t>
  </si>
  <si>
    <t>Ram_RR_CNut_Arms                1370400.0      0.335627  3.997536e-01     0.000000     0.100000      0.10000      0.400000      1.500000</t>
  </si>
  <si>
    <t>Ram_RR_CNut_Arms                1430541.0      0.339708      0.390639     0.000000      0.100000      0.100000      0.400000      1.500000</t>
  </si>
  <si>
    <t>Ram_RR_CNut_Arms                1430541.0      0.339764      0.390812     0.000000      0.100000      0.100000      0.400000      2.100000</t>
  </si>
  <si>
    <t>Ram_RR_CNut_Crst                1370400.0      7.638133  4.085524e+00     2.900000     4.200000      6.50000     10.500000     27.650000</t>
  </si>
  <si>
    <t>Ram_RR_CNut_Crst                1430541.0      7.305659      3.564560     2.700000      4.500000      6.400000      8.600000     23.200000</t>
  </si>
  <si>
    <t>Ram_RR_CNut_Crst                1430541.0      7.844029     41.068230     2.700000      4.500000      6.400000      8.600000   3276.000000</t>
  </si>
  <si>
    <t>Ram_RR_CNut_Crst                1430541.0      7.316911      3.617565     2.700000      4.500000      6.400000      8.600000     25.450000</t>
  </si>
  <si>
    <t>Ram_RR_CNut_Crst                1430541.0      7.296353      3.524542     2.700000      4.500000      6.400000      8.600000     21.950000</t>
  </si>
  <si>
    <t>Ram_RR_CNut_Temp                1370400.0     82.585944  4.343177e-01    82.040000    82.220000     82.40000     82.760000     83.660000</t>
  </si>
  <si>
    <t>Ram_RR_CNut_Temp                1430541.0     85.680449      0.484070    84.560000     85.460010     85.640000     86.000000     87.260000</t>
  </si>
  <si>
    <t>Ram_RL_CNut_Vrms                1370400.0      0.001261  1.345132e-03     0.000000     0.000300      0.00070      0.001700      0.007250</t>
  </si>
  <si>
    <t>Ram_RL_CNut_Vrms                1430541.0      0.001384      0.001290     0.000000      0.000400      0.000900      0.002100      0.007000</t>
  </si>
  <si>
    <t>Ram_RL_CNut_Vrms                1430541.0      0.001384      0.001290     0.000000      0.000400      0.000900      0.002100      0.012200</t>
  </si>
  <si>
    <t>Ram_RL_CNut_Vrms                1430541.0      0.001384      0.001290     0.000000      0.000400      0.000900      0.002100      0.008750</t>
  </si>
  <si>
    <t>Ram_RL_CNut_Vrms                1430541.0      0.001384      0.001290     0.000000      0.000400      0.000900      0.002100      0.006750</t>
  </si>
  <si>
    <t>Ram_RL_CNut_Apk                 1370400.0      3.194119  5.415502e+00     0.200000     0.300000      0.70000      2.600000     20.700003</t>
  </si>
  <si>
    <t>Ram_RL_CNut_Apk                 1430541.0      4.033878      6.428434     0.200000      0.300000      0.700000      5.900000     22.450000</t>
  </si>
  <si>
    <t>Ram_RL_CNut_Apk                 1430541.0      5.025874      9.930824     0.200000      0.300000      0.700000      5.900000     89.400000</t>
  </si>
  <si>
    <t>Ram_RL_CNut_Apk                 1430541.0      4.664527      8.410058     0.200000      0.300000      0.700000      5.900000     34.450000</t>
  </si>
  <si>
    <t>Ram_RL_CNut_Apk                 1430541.0      3.728030      5.580660     0.200000      0.300000      0.700000      5.900000     18.700000</t>
  </si>
  <si>
    <t>Ram_RL_CNut_Arms                1370400.0      0.331061  4.090566e-01     0.000000     0.100000      0.10000      0.400000      2.250000</t>
  </si>
  <si>
    <t>Ram_RL_CNut_Arms                1430541.0      0.367294      0.397899     0.000000      0.100000      0.100000      0.500000      2.000000</t>
  </si>
  <si>
    <t>Ram_RL_CNut_Crst                1370400.0      7.136469  4.571835e+00     2.700000     4.400000      5.60000      7.500000     21.200000</t>
  </si>
  <si>
    <t>Ram_RL_CNut_Crst                1430541.0      8.684064      8.213284     2.600000      4.300000      5.300000      7.800000     37.350000</t>
  </si>
  <si>
    <t>Ram_RL_CNut_Crst                1430541.0     12.186616    106.810446     2.600000      4.300000      5.300000      7.800000   3276.000000</t>
  </si>
  <si>
    <t>Ram_RL_CNut_Crst                1430541.0      8.760450      8.512961     2.600000      4.300000      5.300000      7.800000     53.600000</t>
  </si>
  <si>
    <t>Ram_RL_CNut_Crst                1430541.0      8.302486      7.060854     2.600000      4.300000      5.300000      7.800000     27.850000</t>
  </si>
  <si>
    <t>Ram_RL_CNut_Temp                1370400.0     83.654806  4.847357e-01    83.120000    83.300000     83.48000     83.660000     85.100000</t>
  </si>
  <si>
    <t>Ram_RL_CNut_Temp                1430541.0     86.181592      0.430541    85.100000     86.000000     86.180000     86.360000     87.800000</t>
  </si>
  <si>
    <t>Press_Angle                     1370400.0    183.198679  1.104599e+02     0.000000    80.000000    180.00000    295.000000    355.000000</t>
  </si>
  <si>
    <t>Press_Angle                     1430538.0    181.623649    106.902902     0.000000     87.500000    180.000000    280.000000    358.750000</t>
  </si>
  <si>
    <t>DieClamp1_Pre                   1370400.0   2981.771114  1.750154e+02     0.000000  2981.462000   2993.29400   3002.167000   3045.055000</t>
  </si>
  <si>
    <t>RR_Pitman_Lube_Pre              1430538.0    140.638224    136.446882     0.000000     38.451400     79.860600    226.271700    535.361800</t>
  </si>
  <si>
    <t>DieClamp2_Pre                   1370400.0   2942.752106  1.738478e+02     0.000000  2935.616000   2951.88500   2968.152000   3043.576000</t>
  </si>
  <si>
    <t>DieClamp1_Pre                   1430538.0   2984.981573     26.541585  2906.039000   2965.195000   2987.378000   3006.604000   3058.365000</t>
  </si>
  <si>
    <t>QDC_UnClamp_Pre                 1370400.0      0.000000  0.000000e+00     0.000000     0.000000      0.00000      0.000000      0.000000</t>
  </si>
  <si>
    <t>DieClamp2_Pre                   1430538.0   2988.185786     25.790264  2904.560000   2969.631000   2990.336000   3008.083000   3053.928000</t>
  </si>
  <si>
    <t>QDC_Clamp_Pre                   1370400.0      1.475599  3.251098e-01     0.000000     1.478900      1.47890      1.478900      3.697250</t>
  </si>
  <si>
    <t>QDC_UnClamp_Pre                 1430538.0      9.570339      0.813915     8.873400      8.873400      8.873400     10.352300     11.831200</t>
  </si>
  <si>
    <t>QDC_Lift_Pre                    1370400.0      0.000000  0.000000e+00     0.000000     0.000000      0.00000      0.000000      0.000000</t>
  </si>
  <si>
    <t>QDC_Clamp_Pre                   1430538.0      3.914553      0.799846     1.478900      2.957800      4.436700      4.436700      5.915600</t>
  </si>
  <si>
    <t>BlstrHPU_OilLvl                 1370400.0     74.241525  1.775425e+01    60.000000    62.000000     68.00000     68.000000    182.500000</t>
  </si>
  <si>
    <t>QDC_Lift_Pre                    1430538.0      0.000000      0.000000     0.000000      0.000000      0.000000      0.000000      0.000000</t>
  </si>
  <si>
    <t>Pnmatic_Driving_Pre             1370400.0     56.321959  5.477712e-01    47.324800    56.198200     56.19820     56.198200     57.677100</t>
  </si>
  <si>
    <t>MainHPU_Pre                     1430538.0   2985.663367     25.833055  2903.081000   2966.673000   2988.857000   3006.604000   3067.239000</t>
  </si>
  <si>
    <t>RCBal_Resvr_Pre                 1370400.0     74.330532  5.000031e+00    60.634900    70.987200     75.42390     78.381700     88.734000</t>
  </si>
  <si>
    <t>BlstrHPU_OilLvl                 1430538.0    132.000000      0.000000   132.000000    132.000000    132.000000    132.000000    132.000000</t>
  </si>
  <si>
    <t>BlstrHPU_OilLvl                 1430538.0    132.160521     66.821532   132.000000    132.000000    132.000000    132.000000  32760.000000</t>
  </si>
  <si>
    <t>LCBal_Resvr_Pre_PSI             1370400.0     75.842250  4.882466e+00    63.592700    72.466100     76.90280     79.860600     88.734000</t>
  </si>
  <si>
    <t>Pnmatic_Driving_Pre             1430538.0     57.654394      0.182899    54.719300     57.677100     57.677100     57.677100     57.677100</t>
  </si>
  <si>
    <t>uncolr_Mandrel_ret_Pre          1370400.0      8.097560  9.986744e+00     0.000000     0.000000      0.00000     16.267900     48.064250</t>
  </si>
  <si>
    <t>BGr_Bshg_Vrms                   1430538.0      0.000738      0.000486     0.000100      0.000400      0.000500      0.001100      0.003100</t>
  </si>
  <si>
    <t>BGr_Bshg_Vrms                   1430538.0      0.000738      0.000489     0.000100      0.000400      0.000500      0.001100      0.007600</t>
  </si>
  <si>
    <t>BGr_Bshg_Vrms                   1430538.0      0.000738      0.000487     0.000100      0.000400      0.000500      0.001100      0.003350</t>
  </si>
  <si>
    <t>uncolr_Mandrel_Exp_Pre          1370400.0   1028.840390  8.969137e+01     0.000000  1036.709000   1044.10300   1052.977000   1115.091000</t>
  </si>
  <si>
    <t>BGr_Bshg_Apk                    1430538.0      5.126694      6.067117     0.300000      1.800000      2.200000      5.800000     24.800000</t>
  </si>
  <si>
    <t>BGr_Bshg_Apk                    1430538.0      5.433216      7.364009     0.300000      1.800000      2.200000      5.800000    282.500000</t>
  </si>
  <si>
    <t>BGr_Bshg_Apk                    1430538.0      5.369449      6.959926     0.300000      1.800000      2.200000      5.800000     36.300000</t>
  </si>
  <si>
    <t>BGr_Bshg_Apk                    1430538.0      5.004284      5.685944     0.300000      1.800000      2.200000      5.800000     22.050000</t>
  </si>
  <si>
    <t>uncolr_Mandrel_JgFwd_Pre        1370400.0    242.971584  3.064182e+02     5.915600    13.310100     16.26790    628.532500    845.930800</t>
  </si>
  <si>
    <t>BGr_Bshg_Arms                   1430538.0      0.778784      0.290399     0.100000      0.600000      0.700000      0.900000      2.350000</t>
  </si>
  <si>
    <t>BGr_Bshg_Arms                   1430538.0      0.779322      0.294420     0.100000      0.600000      0.700000      0.900000      6.100000</t>
  </si>
  <si>
    <t>BGr_Bshg_Arms                   1430538.0      0.779071      0.292168     0.100000      0.600000      0.700000      0.900000      2.850000</t>
  </si>
  <si>
    <t>uncolr_Mandrel_JgRev_Pre        1370400.0    282.332972  3.708739e+02     0.000000     0.000000      5.91560    792.690400    924.312500</t>
  </si>
  <si>
    <t>BGr_Bshg_Crst                   1430538.0      5.540802      4.461771     1.700000      3.000000      3.500000      6.500000     22.950000</t>
  </si>
  <si>
    <t>BGr_Bshg_Crst                   1430538.0      5.602968      5.468122     1.700000      3.000000      3.500000      6.500000   3276.000000</t>
  </si>
  <si>
    <t>BGr_Bshg_Crst                   1430538.0      5.576675      4.611316     1.700000      3.000000      3.500000      6.500000     26.450000</t>
  </si>
  <si>
    <t>BGr_Bshg_Crst                   1430538.0      5.504795      4.327727     1.700000      3.000000      3.500000      6.500000     20.950002</t>
  </si>
  <si>
    <t>uncolr_ClutchnBrake_Pre         1370400.0      0.000000  0.000000e+00     0.000000     0.000000      0.00000      0.000000      0.000000</t>
  </si>
  <si>
    <t>BGr_Bshg_Temp                   1430538.0    103.047555      0.866581   101.660000    102.380000    102.740000    103.460000    106.520000</t>
  </si>
  <si>
    <t>Pit_Hyd_Prefilter_Real_PSI      1370400.0    718.900267  6.408012e+01     0.000000   703.956400    723.18210    742.407800    816.352800</t>
  </si>
  <si>
    <t>FwhlShaftBshg_In_Vrms           1430538.0      0.001259      0.000883     0.000000      0.000700      0.000800      0.001900      0.006250</t>
  </si>
  <si>
    <t>FwhlShaftBshg_In_Vrms           1430538.0      0.001325      0.014772     0.000000      0.000700      0.000800      0.001900      3.276400</t>
  </si>
  <si>
    <t>FwhlShaftBshg_In_Vrms           1430538.0      0.001259      0.000883     0.000000      0.000700      0.000800      0.001900      0.006750</t>
  </si>
  <si>
    <t>Pit_HydPre_Postfilter_Real_PSI  1370400.0    713.274873  6.146769e+01     4.436700   698.040800    717.26650    736.492200    810.437200</t>
  </si>
  <si>
    <t>FwhlShaftBshg_In_Apk            1430538.0      7.875589      7.786248     0.300000      2.900000      4.000000     10.000000     38.800000</t>
  </si>
  <si>
    <t>FwhlShaftBshg_In_Apk            1430538.0      7.959168      8.787070     0.300000      2.900000      4.000000     10.000000    490.300000</t>
  </si>
  <si>
    <t>FwhlShaftBshg_In_Apk            1430538.0      7.896205      7.887638     0.300000      2.900000      4.000000     10.000000     55.550000</t>
  </si>
  <si>
    <t>FwhlShaftBshg_In_Apk            1430538.0      7.857887      7.722523     0.300000      2.900000      4.000000     10.000000     33.800000</t>
  </si>
  <si>
    <t>Pit_HydOverload_Pre_Real_PSI    1370400.0   1816.747704  3.547310e+01  1743.623000  1798.342000   1801.30000   1816.089000   1977.289000</t>
  </si>
  <si>
    <t>FwhlShaftBshg_In_Crst           1430538.0      4.524913      2.086147     1.700000      3.100000      3.700000      5.500000     15.950000</t>
  </si>
  <si>
    <t>FwhlShaftBshg_In_Crst           1430538.0      4.624931     17.220820     1.700000      3.100000      3.700000      5.500000   3276.400000</t>
  </si>
  <si>
    <t>FwhlShaftBshg_In_Crst           1430538.0      4.526622      2.095878     1.700000      3.100000      3.700000      5.500000     16.950000</t>
  </si>
  <si>
    <t>FwhlShaftBshg_In_Crst           1430538.0      4.523354      2.077876     1.700000      3.100000      3.700000      5.500000     15.200000</t>
  </si>
  <si>
    <t>Pit_Pmp_Vrms                    1370400.0      0.000337  7.310928e-05     0.000000     0.000300      0.00030      0.000400      0.001000</t>
  </si>
  <si>
    <t>FwhlShaftBshg_In_Temp           1430538.0    101.459089      0.747523    99.500000    100.940000    101.480000    102.020000    103.460000</t>
  </si>
  <si>
    <t>Pit_Pmp_Apk                     1370400.0     20.811136  3.857612e+00     0.100000    18.300000     20.50000     23.100000     45.500000</t>
  </si>
  <si>
    <t>FwhlShaftBshg_In_Arms           1430538.0      1.497673      0.819388     0.100000      0.900000      1.100000      2.000000      5.350000</t>
  </si>
  <si>
    <t>FwhlShaftBshg_In_Arms           1430538.0      1.564393     14.767842     0.100000      0.900000      1.100000      2.000000   3276.400000</t>
  </si>
  <si>
    <t>FwhlShaftBshg_In_Arms           1430538.0      1.497941      0.820853     0.100000      0.900000      1.100000      2.000000      6.850000</t>
  </si>
  <si>
    <t>Pit_Pmp_Arms                    1370400.0      3.674302  4.462041e-01     0.000000     3.400000      3.70000      4.000000      4.800000</t>
  </si>
  <si>
    <t>RCBal_Resvr_Pre                 1430538.0     77.584420      5.035437    66.550500     72.466100     79.860600     81.339500     90.212900</t>
  </si>
  <si>
    <t>Pit_Pmp_Crst                    1370400.0      5.635258  6.413039e-01     3.300000     5.200000      5.60000      6.000000     10.800000</t>
  </si>
  <si>
    <t>LCBal_Resvr_Pre_PSI             1430538.0     76.726345      4.799625    66.550500     72.466100     78.381700     81.339500     88.734000</t>
  </si>
  <si>
    <t>Pit_Pmp_Temp                    1370400.0     81.210589  5.349317e-01    79.700000    80.780000     81.32000     81.500000     84.650000</t>
  </si>
  <si>
    <t>uncolr_Mandrel_ret_Pre          1430538.0     13.044216     11.824941     0.000000      0.000000     16.267900     20.704600     66.550500</t>
  </si>
  <si>
    <t>uncolr_Mandrel_ret_Pre          1430538.0     18.056564     70.748052     0.000000      0.000000     16.267900     20.704600   1064.808000</t>
  </si>
  <si>
    <t>uncolr_Mandrel_ret_Pre          1430538.0     13.068533     11.938200     0.000000      0.000000     16.267900     20.704600     70.247750</t>
  </si>
  <si>
    <t>uncolr_Mandrel_ret_Pre          1430538.0     12.994657     11.614280     0.000000      0.000000     16.267900     20.704600     59.156000</t>
  </si>
  <si>
    <t>Pit_LubeLevel                   1370400.0    287.869350  1.963776e+01   218.000000   278.000000    292.00000    305.000000    314.000000</t>
  </si>
  <si>
    <t>uncolr_Mandrel_Exp_Pre          1430538.0   1034.655259     85.429435     0.000000   1039.667000   1050.019000   1057.413000   1097.344000</t>
  </si>
  <si>
    <t>Pit_Mtr_Vrms                    1370400.0      0.000249  7.554975e-05     0.000000     0.000200      0.00020      0.000300      0.000750</t>
  </si>
  <si>
    <t>uncolr_Mandrel_JgFwd_Pre        1430538.0    278.031732    274.541234     7.394500     16.267900     47.324800    601.912300    871.072100</t>
  </si>
  <si>
    <t>Pit_Mtr_Apk                     1370400.0      6.187453  7.636446e-01     0.200000     5.800000      6.10000      6.500000     16.950000</t>
  </si>
  <si>
    <t>uncolr_Mandrel_JgRev_Pre        1430538.0    385.927846    391.292138     0.000000      5.915600     48.803700    844.451900    918.396900</t>
  </si>
  <si>
    <t>Pit_Mtr_Arms                    1370400.0      1.500180  1.355555e-01     0.000000     1.500000      1.50000      1.500000      2.400000</t>
  </si>
  <si>
    <t>uncolr_ClutchnBrake_Pre         1430538.0     27.109107      0.697980    25.141300     26.620200     26.620200     28.099100     29.578000</t>
  </si>
  <si>
    <t>Pit_Mtr_Crst                    1370400.0      4.127004  3.544514e-01     3.200000     3.900000      4.10000      4.300000      6.450000</t>
  </si>
  <si>
    <t>Pit_Hyd_Prefilter_Real_PSI      1430538.0    678.085166     26.315457   595.996700    659.589400    678.815100    696.561900    767.549100</t>
  </si>
  <si>
    <t>Pit_Mtr_Temp                    1370400.0     73.662035  5.539643e-01    71.960010    73.400000     73.58000     73.940000     77.359985</t>
  </si>
  <si>
    <t>Pit_HydPre_Postfilter_Real_PSI  1430538.0    667.325248     26.181998   585.644400    649.237100    666.983900    686.209600    755.717900</t>
  </si>
  <si>
    <t>PitFlood                        1370400.0      0.000000  0.000000e+00     0.000000     0.000000      0.00000      0.000000      0.000000</t>
  </si>
  <si>
    <t>Pit_HydOverload_Pre_Real_PSI    1430538.0   1765.655291     25.198105  1743.623000   1751.018000   1756.933000   1765.807000   1865.633000</t>
  </si>
  <si>
    <t>Pit_HydOverload_Pre_Real_PSI    1430538.0   1765.668738     25.254254  1743.623000   1751.018000   1756.933000   1765.807000   1919.612000</t>
  </si>
  <si>
    <t>Pit_HydOverload_Pre_Real_PSI    1430538.0   1765.668385     25.252264  1743.623000   1751.018000   1756.933000   1765.807000   1898.908000</t>
  </si>
  <si>
    <t>Pit_HydOverload_Pre_Real_PSI    1430538.0   1765.452877     24.482323  1743.623000   1751.018000   1756.933000   1765.807000   1847.145500</t>
  </si>
  <si>
    <t>Fdr_Pnch_Rler_Pnmatic_Pre       1370400.0     16.267900  1.421086e-14    16.267900    16.267900     16.26790     16.267900     16.267900</t>
  </si>
  <si>
    <t>Pit_Pmp_Vrms                    1430538.0      0.000345      0.000066     0.000200      0.000300      0.000300      0.000400      0.000700</t>
  </si>
  <si>
    <t>Pit_Pmp_Vrms                    1430538.0      0.000345      0.000066     0.000200      0.000300      0.000300      0.000400      0.001000</t>
  </si>
  <si>
    <t>Fdr_UpDwn_Pnmatic_Pre           1370400.0     19.119443  3.819064e-01    17.746800    19.225700     19.22570     19.225700     19.225700</t>
  </si>
  <si>
    <t>Pit_Pmp_Apk                     1430538.0     24.108375      5.935902    12.300000     18.300000     25.000000     28.400000     55.100000</t>
  </si>
  <si>
    <t>XferHyd_Pre                     1370400.0    577.561846  7.938534e+01    14.789000   536.840700    584.16550    627.053600    717.266500</t>
  </si>
  <si>
    <t>Pit_Pmp_Arms                    1430538.0      3.924024      0.672795     2.900000      3.100000      4.400000      4.500000      4.900000</t>
  </si>
  <si>
    <t>Fdr_Guide_Pre                   1370400.0    106.753119  1.256322e+00    99.086300   106.480800    106.48080    107.959700    109.438600</t>
  </si>
  <si>
    <t>Pit_Pmp_Crst                    1430538.0      6.094631      0.768245     4.000000      5.600000      6.000000      6.500000     11.250000</t>
  </si>
  <si>
    <t>Pit_Pmp_Crst                    1430538.0      6.094648      0.768365     4.000000      5.600000      6.000000      6.500000     12.300000</t>
  </si>
  <si>
    <t>Pit_Pmp_Crst                    1430538.0      6.094644      0.768335     4.000000      5.600000      6.000000      6.500000     11.750000</t>
  </si>
  <si>
    <t>Pit_Pmp_Crst                    1430538.0      6.094618      0.768157     4.000000      5.600000      6.000000      6.500000     11.000000</t>
  </si>
  <si>
    <t>Stnr_Pmp_HydPre                 1370400.0    886.738091  9.694319e+01   375.640600   851.846400    940.58040    962.763900   1001.215000</t>
  </si>
  <si>
    <t>Pit_Pmp_Temp                    1430538.0     84.986657      0.418502    83.840000     84.740010     84.920000     85.460010     85.820000</t>
  </si>
  <si>
    <t>Stnr_Pmp_Vrms                   1370400.0      0.002188  3.028963e-04     0.001400     0.002000      0.00220      0.002400      0.004150</t>
  </si>
  <si>
    <t>Pit_LubeLevel                   1430538.0    303.116576      7.446818   290.000000    298.000000    302.000000    308.000000    326.000000</t>
  </si>
  <si>
    <t>Stnr_Pmp_Apk                    1370400.0     50.797931  2.059964e+01    17.300000    35.200000     45.20000     61.700000    158.050000</t>
  </si>
  <si>
    <t>Pit_Mtr_Vrms                    1430538.0      0.000243      0.000061     0.000200      0.000200      0.000200      0.000300      0.000450</t>
  </si>
  <si>
    <t>Pit_Mtr_Vrms                    1430538.0      0.000244      0.000061     0.000200      0.000200      0.000200      0.000300      0.001100</t>
  </si>
  <si>
    <t>Stnr_Pmp_Arms                   1370400.0     10.944650  3.023543e+00     4.600000     8.600000     10.20000     13.000000     24.600000</t>
  </si>
  <si>
    <t>Pit_Mtr_Apk                     1430538.0      5.644426      0.595671     3.900000      5.200000      5.600000      6.000000      9.500000</t>
  </si>
  <si>
    <t>Stnr_Pmp_Crst                   1370400.0      4.562729  9.922978e-01     2.900000     4.000000      4.30000      4.800000      8.900000</t>
  </si>
  <si>
    <t>Pit_Mtr_Arms                    1430538.0      1.358418      0.083473     1.100000      1.300000      1.400000      1.400000      1.600000</t>
  </si>
  <si>
    <t>Stnr_Pmp_Temp                   1370400.0    102.523050  2.024546e+00    96.080000   101.300000    102.56000    103.820000    108.320000</t>
  </si>
  <si>
    <t>Pit_Mtr_Crst                    1430538.0      4.152272      0.350099     3.200000      3.900000      4.100000      4.300000      6.450000</t>
  </si>
  <si>
    <t>Pit_Mtr_Crst                    1430538.0      4.152275      0.350120     3.200000      3.900000      4.100000      4.300000      6.900000</t>
  </si>
  <si>
    <t>Pit_Mtr_Crst                    1430538.0      4.152275      0.350118     3.200000      3.900000      4.100000      4.300000      6.700000</t>
  </si>
  <si>
    <t>Stnr_HydResvr_OilLvl            1370400.0  18338.580532  1.620607e+04   100.000000   127.000000  32760.00000  32760.000000  32760.000000</t>
  </si>
  <si>
    <t>Pit_Mtr_Temp                    1430538.0     78.789074      0.277924    77.900000     78.620000     78.800000     78.980000     79.880000</t>
  </si>
  <si>
    <t>Stnr_MandrelArmRoller_FwdPre    1370400.0    531.914685  2.573212e+01   210.003800   516.136100    529.44620    542.756300    752.760100</t>
  </si>
  <si>
    <t>PitFlood                        1430538.0      0.000000      0.000000     0.000000      0.000000      0.000000      0.000000      0.000000</t>
  </si>
  <si>
    <t>Stnr_MandrelArmRoller_RevPre    1370400.0    131.227165  6.418514e+00    53.240400   127.185400    130.14320    134.579900    186.341400</t>
  </si>
  <si>
    <t>Fdr_Pnch_Rler_Pnmatic_Pre       1430538.0     16.141282      0.413791    14.789000     16.267900     16.267900     16.267900     16.267900</t>
  </si>
  <si>
    <t>Stnr_HydMtrVrms                 1370400.0      0.000609  7.249023e-04     0.000100     0.000200      0.00030      0.000600      0.003850</t>
  </si>
  <si>
    <t>Fdr_UpDwn_Pnmatic_Pre           1430538.0     18.478190      0.739406    17.746800     17.746800     17.746800     19.225700     19.225700</t>
  </si>
  <si>
    <t>Stnr_HydMtrApk                  1370400.0     16.571556  3.102571e+01     0.200000     0.300000      0.60000     11.800000    142.950000</t>
  </si>
  <si>
    <t>XferHyd_Pre                     1430538.0    962.762702     28.464644   887.340000    939.101500    965.721700    983.468500   1021.920000</t>
  </si>
  <si>
    <t>Stnr_HydMtrArms                 1370400.0      1.004369  1.566273e+00     0.100000     0.100000      0.10000      1.400000      7.850000</t>
  </si>
  <si>
    <t>Fdr_Guide_Pre                   1430538.0    105.391434      0.869855   100.565200    105.001900    105.001900    106.480800    107.959700</t>
  </si>
  <si>
    <t>Stnr_HydMtrCrst                 1370400.0      8.365869  6.790249e+00     2.700000     3.800000      4.50000     11.200000     41.200000</t>
  </si>
  <si>
    <t>Stnr_Pmp_HydPre                 1430538.0    876.195812    102.197396     0.000000    838.536300    878.466600    971.637300    993.820800</t>
  </si>
  <si>
    <t>Stnr_HydMtrTemp                 1370400.0    101.936007  3.564467e+00    89.060000   100.580000    102.74000    104.180000    107.600000</t>
  </si>
  <si>
    <t>Stnr_Pmp_Vrms                   1430538.0      0.002134      0.000255     0.000100      0.002000      0.002100      0.002300      0.005850</t>
  </si>
  <si>
    <t>Stnr_Pmp_Vrms                   1430538.0      0.002134      0.000255     0.000100      0.002000      0.002100      0.002300      0.010400</t>
  </si>
  <si>
    <t>Stnr_Pmp_Vrms                   1430538.0      0.002134      0.000255     0.000100      0.002000      0.002100      0.002300      0.006100</t>
  </si>
  <si>
    <t>BGr_Bshg_Apk                     789767.0      3.799582  4.242363e+00     0.400000     1.600000      2.10000      3.700000     16.650000</t>
  </si>
  <si>
    <t>Stnr_Pmp_Apk                    1430538.0     55.511887     13.107887     0.200000     47.600000     54.900000     62.800000    171.950000</t>
  </si>
  <si>
    <t>Stnr_Pmp_Apk                    1430538.0     55.523603     13.287470     0.200000     47.600000     54.900000     62.800000    410.700000</t>
  </si>
  <si>
    <t>Stnr_Pmp_Apk                    1430538.0     55.512516     13.113617     0.200000     47.600000     54.900000     62.800000    177.950000</t>
  </si>
  <si>
    <t>Stnr_Pmp_Apk                    1430538.0     55.511530     13.104763     0.200000     47.600000     54.900000     62.800000    168.700000</t>
  </si>
  <si>
    <t>BGr_Bshg_Arms                    789767.0      5.358315  4.354311e+00     2.000000     2.900000      3.40000      6.000000     19.750000</t>
  </si>
  <si>
    <t>Stnr_Pmp_Arms                   1430538.0     11.800668      2.136657     0.000000     10.400000     11.800000     13.100000     35.250000</t>
  </si>
  <si>
    <t>Stnr_Pmp_Arms                   1430538.0     11.800754      2.137752     0.000000     10.400000     11.800000     13.100000     47.200000</t>
  </si>
  <si>
    <t>Stnr_Pmp_Arms                   1430538.0     11.800686      2.136855     0.000000     10.400000     11.800000     13.100000     36.250000</t>
  </si>
  <si>
    <t>Stnr_Pmp_Arms                   1430538.0     11.800659      2.136556     0.000000     10.400000     11.800000     13.100000     34.750000</t>
  </si>
  <si>
    <t>BGr_Bshg_Crst                    789767.0      0.647212  2.334465e-01     0.100000     0.500000      0.60000      0.700000      1.850000</t>
  </si>
  <si>
    <t>Stnr_Pmp_Crst                   1430538.0      4.695662      0.687192     3.000000      4.200000      4.600000      5.000000      9.000000</t>
  </si>
  <si>
    <t>Stnr_Pmp_Crst                   1430538.0      4.696894      0.697433     3.000000      4.200000      4.600000      5.000000     25.500000</t>
  </si>
  <si>
    <t>Stnr_Pmp_Crst                   1430538.0      4.695919      0.688844     3.000000      4.200000      4.600000      5.000000      9.250000</t>
  </si>
  <si>
    <t>Stnr_Pmp_Crst                   1430538.0      4.695321      0.685113     3.000000      4.200000      4.600000      5.000000      8.750000</t>
  </si>
  <si>
    <t>BGr_Bshg_Temp                    789767.0     98.170395  7.487628e-01    96.620000    97.700000     98.24000     98.780010    100.220000</t>
  </si>
  <si>
    <t>Stnr_Pmp_Temp                   1430538.0    110.327669      2.097206   104.540000    109.400000    110.480000    111.560000    114.800000</t>
  </si>
  <si>
    <t>BGr_Bshg_Vrms                    789767.0      0.000698  4.855437e-04     0.000100     0.000300      0.00050      0.001000      0.003350</t>
  </si>
  <si>
    <t>Stnr_HydResvr_OilLvl            1430538.0  25491.640722  13580.160827    89.000000  32760.000000  32760.000000  32760.000000  32760.000000</t>
  </si>
  <si>
    <t>RR_Pitman_Lube_Pre               789767.0    153.212641  1.500949e+02     0.000000    39.930300     84.29730    249.934100    593.038900</t>
  </si>
  <si>
    <t>Stnr_MandrelArmRoller_FwdPre    1430538.0    528.153225     23.013335    65.071600    517.615000    527.967300    536.840700    807.479400</t>
  </si>
  <si>
    <t>Press_Angle                     1370400.0    183.198322  1.104597e+02     0.000000    80.000000    180.00000    295.000000    355.000000</t>
  </si>
  <si>
    <t>Stnr_MandrelArmRoller_RevPre    1430538.0    130.101151      5.812169    20.704600    127.185400    130.143200    131.622100    230.708400</t>
  </si>
  <si>
    <t>Crwn_HydUnit_VacIn              1370400.0      0.702169  2.334474e-01    -1.550001     0.575000      0.70000      0.825003      2.075002</t>
  </si>
  <si>
    <t>Stnr_HydMtrVrms                 1430538.0      0.000854      0.000884     0.000100      0.000300      0.000400      0.000800      0.005100</t>
  </si>
  <si>
    <t>Stnr_HydMtrVrms                 1430538.0      0.000854      0.000884     0.000100      0.000300      0.000400      0.000800      0.005400</t>
  </si>
  <si>
    <t>Stnr_HydMtrVrms                 1430538.0      0.000854      0.000884     0.000100      0.000300      0.000400      0.000800      0.004850</t>
  </si>
  <si>
    <t>Crwn_HydUnit_VacOut             1370400.0     -2.428543  2.470906e-01    -4.300001    -2.550000     -2.42500     -2.425000      0.387502</t>
  </si>
  <si>
    <t>Stnr_HydMtrApk                  1430538.0     31.207782     58.142202     0.200000      0.600000      0.800000     31.500000    217.700000</t>
  </si>
  <si>
    <t>Stnr_HydMtrApk                  1430538.0     36.565602    116.132381     0.200000      0.600000      0.800000     31.500000   3276.000000</t>
  </si>
  <si>
    <t>Stnr_HydMtrApk                  1430538.0     33.075116     64.643024     0.200000      0.600000      0.800000     31.500000    282.950000</t>
  </si>
  <si>
    <t>Stnr_HydMtrApk                  1430538.0     30.072977     54.631584     0.200000      0.600000      0.800000     31.500000    193.450000</t>
  </si>
  <si>
    <t>RadMtr_Vrms                     1370400.0      3.277600  5.329072e-15     3.277600     3.277600      3.27760      3.277600      3.277600</t>
  </si>
  <si>
    <t>Stnr_HydMtrArms                 1430538.0      1.757743      2.853761     0.000000      0.200000      0.200000      1.800000     12.000000</t>
  </si>
  <si>
    <t>Stnr_HydMtrArms                 1430538.0      1.801290      3.040115     0.000000      0.200000      0.200000      1.800000     27.800000</t>
  </si>
  <si>
    <t>Stnr_HydMtrArms                 1430538.0      1.786841      2.967519     0.000000      0.200000      0.200000      1.800000     14.750000</t>
  </si>
  <si>
    <t>Stnr_HydMtrArms                 1430538.0      1.731510      2.764244     0.000000      0.200000      0.200000      1.800000     10.750000</t>
  </si>
  <si>
    <t>RadMtr_Apk                      1370400.0      0.000000  0.000000e+00     0.000000     0.000000      0.00000      0.000000      0.000000</t>
  </si>
  <si>
    <t>Stnr_HydMtrCrst                 1430538.0      9.065498      7.742328     2.200000      3.400000      4.200000     15.300000     45.950000</t>
  </si>
  <si>
    <t>Stnr_HydMtrCrst                 1430538.0     10.237719     62.691515     2.200000      3.400000      4.200000     15.300000   3276.000000</t>
  </si>
  <si>
    <t>Stnr_HydMtrCrst                 1430538.0      9.067120      7.750393     2.200000      3.400000      4.200000     15.300000     49.450000</t>
  </si>
  <si>
    <t>Stnr_HydMtrCrst                 1430538.0      9.064257      7.736581     2.200000      3.400000      4.200000     15.300000     43.950000</t>
  </si>
  <si>
    <t>RadMtr_Arms                     1370400.0      0.000000  0.000000e+00     0.000000     0.000000      0.00000      0.000000      0.000000</t>
  </si>
  <si>
    <t>Stnr_HydMtrTemp                 1430538.0    104.850924      2.135639    94.640000    103.460000    105.440000    106.340000    108.860000</t>
  </si>
  <si>
    <t>RadMtr_Crst                     1370400.0      0.000000  0.000000e+00     0.000000     0.000000      0.00000      0.000000      0.000000</t>
  </si>
  <si>
    <t>CrwnFr_LBlockPre                1430538.0     61.251859     99.050930     4.436700     13.310100     16.267900     41.409200    414.831450</t>
  </si>
  <si>
    <t>CrwnFr_LBlockPre                1430538.0     61.257692     99.071973     4.436700     13.310100     16.267900     41.409200    434.796600</t>
  </si>
  <si>
    <t>CrwnFr_LBlockPre                1430538.0     58.914623     91.861503     4.436700     13.310100     16.267900     41.409200    326.097450</t>
  </si>
  <si>
    <t>RadMtr_Temp                     1370400.0     32.000000  0.000000e+00    32.000000    32.000000     32.00000     32.000000     32.000000</t>
  </si>
  <si>
    <t>Crwn_HydUnit_Resvr_OilLvl       1370400.0    143.250034  4.238528e+00   113.000000   142.000000    143.00000    144.000000    193.000000</t>
  </si>
  <si>
    <t>Crwn_HydUnit_VacIn              1430541.0     -1.327246      0.225350    -2.050000     -1.550001     -1.300001     -1.175001     -0.299999</t>
  </si>
  <si>
    <t>Crwn_HydUnit_HydClutch_Pre      1370400.0    793.425394  4.175753e+02     0.000000   924.312500   1020.44100   1035.230000   1107.696000</t>
  </si>
  <si>
    <t>Crwn_HydUnit_VacOut             1430541.0    360.269575      2.157590    -4.300001    360.250000    360.250000    360.250000    360.400000</t>
  </si>
  <si>
    <t>Crwn_HydUnit_HydraulicPre       1370400.0   1012.530107  9.588647e+01     0.000000  1017.483000   1024.87800   1044.103000   1116.569000</t>
  </si>
  <si>
    <t>RadMtr_Vrms                     1430541.0      0.001621      0.000973     0.000000      0.000900      0.001200      0.002200      0.005700</t>
  </si>
  <si>
    <t>Crwn_HydUnit_HydMtrVrms         1370400.0      0.001830  9.232197e-04     0.000000     0.001100      0.00160      0.002600      0.007500</t>
  </si>
  <si>
    <t>RadMtr_Apk                      1430541.0      6.128501      0.697414     0.200000      5.700000      6.000000      6.500000     16.700000</t>
  </si>
  <si>
    <t>RadMtr_Apk                      1430541.0      6.128531      0.697947     0.200000      5.700000      6.000000      6.500000     20.900000</t>
  </si>
  <si>
    <t>RadMtr_Apk                      1430541.0      6.128505      0.697468     0.200000      5.700000      6.000000      6.500000     17.200000</t>
  </si>
  <si>
    <t>RadMtr_Apk                      1430541.0      6.128500      0.697387     0.200000      5.700000      6.000000      6.500000     16.450000</t>
  </si>
  <si>
    <t>Crwn_HydUnit_HydMtrApk          1370400.0     10.482333  1.341287e+00     0.200000    10.000000     10.70000     11.200000     28.450000</t>
  </si>
  <si>
    <t>RadMtr_Arms                     1430541.0      1.595517      0.139050     0.000000      1.500000      1.600000      1.600000      3.400000</t>
  </si>
  <si>
    <t>Crwn_HydUnit_HydMtrArms         1370400.0      3.087783  4.169334e-01     0.000000     2.800000      3.20000      3.300000      5.300000</t>
  </si>
  <si>
    <t>RadMtr_Crst                     1430541.0      3.843366      0.299876     2.000000      3.600000      3.800000      4.000000      7.500000</t>
  </si>
  <si>
    <t>RadMtr_Crst                     1430541.0      3.843407      0.300612     2.000000      3.600000      3.800000      4.000000     15.300000</t>
  </si>
  <si>
    <t>RadMtr_Crst                     1430541.0      3.843359      0.299794     2.000000      3.600000      3.800000      4.000000      7.250000</t>
  </si>
  <si>
    <t>Crwn_HydUnit_HydMtrCrst         1370400.0      3.409715  2.159163e-01     2.600000     3.300000      3.40000      3.500000      5.100000</t>
  </si>
  <si>
    <t>RadMtr_Temp                     1430541.0     89.413597      0.651726    87.260000     89.060000     89.420000     89.780000     93.920000</t>
  </si>
  <si>
    <t>Crwn_HydUnit_HydMtrTemp         1370400.0     85.245000  7.096902e-01    83.120000    84.920000     85.28000     85.640000     89.870000</t>
  </si>
  <si>
    <t>Crwn_HydUnit_Resvr_OilLvl       1430541.0    140.716818      2.768396   106.000000    140.000000    140.000000    141.000000    196.000000</t>
  </si>
  <si>
    <t>Crwn_HydUnit_Resvr_OilLvl       1430541.0    149.668653    540.588858   106.000000    140.000000    140.000000    141.000000  32760.000000</t>
  </si>
  <si>
    <t>Crwn_HydUnit_HydPmp_Vrms        1370400.0      0.002952  1.047784e-03     0.000000     0.002200      0.00260      0.003500      0.010750</t>
  </si>
  <si>
    <t>Crwn_HydUnit_HydClutch_Pre      1430541.0    900.277542    297.675154     0.000000    930.228100    979.031800   1042.625000   1125.443000</t>
  </si>
  <si>
    <t>Crwn_HydUnit_HydPmp_Apk         1370400.0     47.014275  6.238489e+00     0.100000    44.200000     47.30000     50.400000    130.850000</t>
  </si>
  <si>
    <t>Crwn_HydUnit_HydraulicPre       1430541.0    998.138237     84.794707    19.225700    947.974900    993.820800   1052.977000   1137.274000</t>
  </si>
  <si>
    <t>Crwn_HydUnit_HydPmp_Arms        1370400.0     10.795985  1.632062e+00     0.000000     9.900001     10.30000     12.300000     31.750000</t>
  </si>
  <si>
    <t>Crwn_HydUnit_HydMtrVrms         1430541.0      0.001508      0.000445     0.000000      0.001200      0.001400      0.001800      0.005250</t>
  </si>
  <si>
    <t>Crwn_HydUnit_HydMtrVrms         1430541.0      0.001509      0.000454     0.000000      0.001200      0.001400      0.001800      0.012600</t>
  </si>
  <si>
    <t>Crwn_HydUnit_HydMtrVrms         1430541.0      0.001508      0.000446     0.000000      0.001200      0.001400      0.001800      0.005500</t>
  </si>
  <si>
    <t>Crwn_HydUnit_HydPmp_Crst        1370400.0      4.383837  4.510250e-01     2.200000     4.000000      4.40000      4.700000      8.950000</t>
  </si>
  <si>
    <t>Crwn_HydUnit_HydMtrApk          1430541.0     27.538922      3.253851     0.200000     26.100000     27.100000     28.000000     55.300000</t>
  </si>
  <si>
    <t>Crwn_HydUnit_HydPmp_Temp        1370400.0    105.708931  2.144469e+00    97.700000   103.820000    105.80000    107.420000    109.760000</t>
  </si>
  <si>
    <t>Crwn_HydUnit_HydMtrArms         1430541.0     11.039282      0.928332     0.100000     10.600000     11.000000     11.500000     14.100000</t>
  </si>
  <si>
    <t>CBal_pre_PSI                    1370400.0     75.842294  4.882367e+00    63.592700    72.466100     76.90280     79.860600     88.734000</t>
  </si>
  <si>
    <t>Crwn_HydUnit_HydMtrCrst         1430541.0      2.495296      0.176043     2.100000      2.400000      2.500000      2.500000      3.350000</t>
  </si>
  <si>
    <t>Crwn_HydUnit_HydMtrCrst         1430541.0      2.497918      0.198224     2.100000      2.400000      2.500000      2.500000     19.500000</t>
  </si>
  <si>
    <t>Crwn_HydUnit_HydMtrCrst         1430541.0      2.496332      0.181651     2.100000      2.400000      2.500000      2.500000      3.600000</t>
  </si>
  <si>
    <t>Xfer_MainPre_PSI                1370400.0    106.006329  1.262168e+00   102.044100   105.001900    106.48080    106.480800    109.438600</t>
  </si>
  <si>
    <t>Crwn_HydUnit_HydMtrTemp         1430541.0     88.241575      0.509802    86.900000     87.980000     88.340000     88.700000     89.420000</t>
  </si>
  <si>
    <t>QDC_Drive_Pre_PSI               1370400.0    102.044100  3.979041e-13   102.044100   102.044100    102.04410    102.044100    102.044100</t>
  </si>
  <si>
    <t>Crwn_HydUnit_HydPmp_Vrms        1430541.0      0.003151      0.001052     0.000000      0.002300      0.002800      0.003900      0.011500</t>
  </si>
  <si>
    <t>Crwn_HydUnit_HydPmp_Vrms        1430541.0      0.003215      0.014520     0.000000      0.002300      0.002800      0.003900      3.276400</t>
  </si>
  <si>
    <t>Crwn_HydUnit_HydPmp_Vrms        1430541.0      0.003151      0.001053     0.000000      0.002300      0.002800      0.003900      0.012000</t>
  </si>
  <si>
    <t>Crwn_HydUnit_HydPmp_Vrms        1430541.0      0.003151      0.001051     0.000000      0.002300      0.002800      0.003900      0.011250</t>
  </si>
  <si>
    <t>FL_Gb_Cnd_Vrms                  1370400.0      0.000356  2.697757e-04     0.000000     0.000200      0.00030      0.000500      0.002000</t>
  </si>
  <si>
    <t>Crwn_HydUnit_HydPmp_Apk         1430541.0     46.546329      3.992174     0.100000     44.500000     46.600000     48.700000    125.100000</t>
  </si>
  <si>
    <t>Crwn_HydUnit_HydPmp_Apk         1430541.0     46.548959      4.157383     0.100000     44.500000     46.600000     48.700000    490.300000</t>
  </si>
  <si>
    <t>Crwn_HydUnit_HydPmp_Apk         1430541.0     46.546346      3.992504     0.100000     44.500000     46.600000     48.700000    126.350000</t>
  </si>
  <si>
    <t>Crwn_HydUnit_HydPmp_Apk         1430541.0     46.546319      3.991979     0.100000     44.500000     46.600000     48.700000    124.350000</t>
  </si>
  <si>
    <t>FL_Gb_Cnd_Apk                   1370400.0      1.271729  1.246828e+00     0.100000     0.500000      0.90000      1.600000      8.100000</t>
  </si>
  <si>
    <t>Crwn_HydUnit_HydPmp_Arms        1430541.0     12.515109      0.813866     0.000000     12.400000     12.600000     12.800000     32.250000</t>
  </si>
  <si>
    <t>Crwn_HydUnit_HydPmp_Arms        1430541.0     12.578607     14.462403     0.000000     12.400000     12.600000     12.800000   3276.400000</t>
  </si>
  <si>
    <t>Crwn_HydUnit_HydPmp_Arms        1430541.0     12.515114      0.813985     0.000000     12.400000     12.600000     12.800000     32.500000</t>
  </si>
  <si>
    <t>FL_Gb_Cnd_Arms                  1370400.0      0.218195  1.687455e-01     0.000000     0.100000      0.20000      0.200000      1.250000</t>
  </si>
  <si>
    <t>Crwn_HydUnit_HydPmp_Crst        1430541.0      3.724179      0.273308     2.500000      3.500000      3.700000      3.900000      6.250000</t>
  </si>
  <si>
    <t>Crwn_HydUnit_HydPmp_Crst        1430541.0      3.788711     14.481714     2.500000      3.500000      3.700000      3.900000   3276.400000</t>
  </si>
  <si>
    <t>Crwn_HydUnit_HydPmp_Crst        1430541.0      3.724192      0.273431     2.500000      3.500000      3.700000      3.900000      6.500000</t>
  </si>
  <si>
    <t>FL_Gb_Cnd_Crst                  1370400.0      5.159410  1.385428e+00     3.000000     4.100000      4.80000      5.700000     12.750000</t>
  </si>
  <si>
    <t>Crwn_HydUnit_HydPmp_Temp        1430541.0    107.311419      0.680391   104.180000    106.880000    107.420000    107.780000    108.860000</t>
  </si>
  <si>
    <t>FL_Gb_Cnd_Temp                  1370400.0     79.503586  2.862748e-01    78.620000    79.340000     79.52000     79.700000     80.060000</t>
  </si>
  <si>
    <t>CBal_pre_PSI                    1430541.0     76.726305      4.799653    66.550500     72.466100     78.381700     81.339500     88.734000</t>
  </si>
  <si>
    <t>FR_Gb_Cnd_Vrms                  1370400.0      0.000377  3.122837e-04     0.000000     0.000200      0.00030      0.000500      0.001750</t>
  </si>
  <si>
    <t>Xfer_MainPre_PSI                1430541.0    103.545889      0.853415   100.565200    103.523000    103.523000    103.523000    106.480800</t>
  </si>
  <si>
    <t>FR_Gb_Cnd_Apk                   1370400.0      1.245969  1.075633e+00     0.200000     0.600000      0.90000      1.600000      6.950000</t>
  </si>
  <si>
    <t>QDC_Drive_Pre_PSI               1430541.0    104.710960      0.839388   102.044100    103.523000    105.001900    105.001900    106.480800</t>
  </si>
  <si>
    <t>FR_Gb_Cnd_Arms                  1370400.0      0.232568  1.402433e-01     0.000000     0.100000      0.20000      0.300000      1.000000</t>
  </si>
  <si>
    <t>FL_Gb_Cnd_Vrms                  1430541.0      0.000435      0.000266     0.000000      0.000300      0.000400      0.000700      0.002000</t>
  </si>
  <si>
    <t>FL_Gb_Cnd_Vrms                  1430541.0      0.000435      0.000266     0.000000      0.000300      0.000400      0.000700      0.002100</t>
  </si>
  <si>
    <t>FR_Gb_Cnd_Crst                  1370400.0      5.103879  1.283419e+00     2.800000     4.100000      4.80000      5.800000     12.300000</t>
  </si>
  <si>
    <t>FL_Gb_Cnd_Apk                   1430541.0      1.440627      1.109861     0.200000      0.700000      1.100000      2.200000      6.950000</t>
  </si>
  <si>
    <t>FL_Gb_Cnd_Apk                   1430541.0      1.444628      1.140286     0.200000      0.700000      1.100000      2.200000     18.400000</t>
  </si>
  <si>
    <t>FL_Gb_Cnd_Apk                   1430541.0      1.441449      1.114301     0.200000      0.700000      1.100000      2.200000      7.950000</t>
  </si>
  <si>
    <t>FL_Gb_Cnd_Apk                   1430541.0      1.440181      1.107749     0.200000      0.700000      1.100000      2.200000      6.450000</t>
  </si>
  <si>
    <t>FR_Gb_Cnd_Temp                  1370400.0     81.656650  2.493098e-01    80.780000    81.500000     81.68000     81.860000     82.220000</t>
  </si>
  <si>
    <t>FL_Gb_Cnd_Arms                  1430541.0      0.242377      0.160964     0.000000      0.100000      0.200000      0.400000      1.250000</t>
  </si>
  <si>
    <t>FL_Gb_Cnd_Arms                  1430541.0      0.242467      0.161604     0.000000      0.100000      0.200000      0.400000      1.800000</t>
  </si>
  <si>
    <t>FL_Gb_Cnd_Arms                  1430541.0      0.242252      0.160283     0.000000      0.100000      0.200000      0.400000      1.000000</t>
  </si>
  <si>
    <t>RR_Gb_Cnd_Apk                   1370400.0      1.551270  1.630208e+00     0.200000     0.600000      1.00000      1.700000      7.200000</t>
  </si>
  <si>
    <t>FL_Gb_Cnd_Crst                  1430541.0      5.268927      1.291833     2.100000      4.200000      5.000000      6.100000     13.850000</t>
  </si>
  <si>
    <t>FL_Gb_Cnd_Crst                  1430541.0      5.269094      1.293233     2.100000      4.200000      5.000000      6.100000     25.100000</t>
  </si>
  <si>
    <t>FL_Gb_Cnd_Crst                  1430541.0      5.268965      1.292091     2.100000      4.200000      5.000000      6.100000     14.350000</t>
  </si>
  <si>
    <t>FL_Gb_Cnd_Crst                  1430541.0      5.268873      1.291483     2.100000      4.200000      5.000000      6.100000     13.350000</t>
  </si>
  <si>
    <t>RR_Gb_Cnd_Arms                  1370400.0      0.248564  1.863278e-01     0.000000     0.100000      0.20000      0.300000      1.000000</t>
  </si>
  <si>
    <t>FL_Gb_Cnd_Temp                  1430541.0     81.782164      0.792417    79.340000     81.500000     82.040000     82.220000     83.120000</t>
  </si>
  <si>
    <t>RR_Gb_Cnd_Vrms                  1370400.0      0.000347  2.758524e-04     0.000000     0.000200      0.00020      0.000500      0.001750</t>
  </si>
  <si>
    <t>FR_Gb_Cnd_Vrms                  1430541.0      0.000426      0.000309     0.000000      0.000200      0.000300      0.000600      0.001750</t>
  </si>
  <si>
    <t>FR_Gb_Cnd_Vrms                  1430541.0      0.000426      0.000309     0.000000      0.000200      0.000300      0.000600      0.002000</t>
  </si>
  <si>
    <t>RR_Gb_Cnd_Crst                  1370400.0      5.422816  1.499464e+00     3.100000     4.200000      5.00000      6.200000     13.600000</t>
  </si>
  <si>
    <t>FR_Gb_Cnd_Apk                   1430541.0      1.302630      0.988301     0.200000      0.600000      0.900000      2.100000      6.200000</t>
  </si>
  <si>
    <t>FR_Gb_Cnd_Apk                   1430541.0      1.306356      1.016915     0.200000      0.600000      0.900000      2.100000     16.800000</t>
  </si>
  <si>
    <t>FR_Gb_Cnd_Apk                   1430541.0      1.303292      0.991821     0.200000      0.600000      0.900000      2.100000      6.950000</t>
  </si>
  <si>
    <t>FR_Gb_Cnd_Apk                   1430541.0      1.302398      0.987178     0.200000      0.600000      0.900000      2.100000      5.950000</t>
  </si>
  <si>
    <t>RR_Gb_Cnd_Temp                  1370400.0     79.704891  5.634490e-01    78.440000    79.160000     79.88000     80.240010     80.600000</t>
  </si>
  <si>
    <t>FR_Gb_Cnd_Arms                  1430541.0      0.232132      0.128440     0.000000      0.100000      0.200000      0.400000      1.000000</t>
  </si>
  <si>
    <t>FR_Gb_Cnd_Arms                  1430541.0      0.232281      0.129564     0.000000      0.100000      0.200000      0.400000      1.700000</t>
  </si>
  <si>
    <t>RL_Gb_Cnd_Vrms                  1370400.0      0.000380  2.841200e-04     0.000000     0.000200      0.00030      0.000500      0.002000</t>
  </si>
  <si>
    <t>FR_Gb_Cnd_Crst                  1430541.0      5.160889      1.344564     3.000000      4.000000      4.900000      6.000000     12.250000</t>
  </si>
  <si>
    <t>FR_Gb_Cnd_Crst                  1430541.0      5.162211      1.354211     3.000000      4.000000      4.900000      6.000000     32.800000</t>
  </si>
  <si>
    <t>FR_Gb_Cnd_Crst                  1430541.0      5.161356      1.347146     3.000000      4.000000      4.900000      6.000000     13.000000</t>
  </si>
  <si>
    <t>FR_Gb_Cnd_Crst                  1430541.0      5.160409      1.342128     3.000000      4.000000      4.900000      6.000000     11.750000</t>
  </si>
  <si>
    <t>RL_Gb_Cnd_Apk                   1370400.0      1.412870  1.409959e+00     0.200000     0.600000      0.90000      1.700000      7.200000</t>
  </si>
  <si>
    <t>FR_Gb_Cnd_Temp                  1430541.0     85.103405      0.812100    82.940000     84.740010     85.460010     85.640000     86.360000</t>
  </si>
  <si>
    <t>RL_Gb_Cnd_Arms                  1370400.0      0.249342  1.564846e-01     0.000000     0.200000      0.20000      0.300000      1.250000</t>
  </si>
  <si>
    <t>RR_Gb_Cnd_Apk                   1430541.0      1.448889      0.997564     0.200000      0.700000      1.100000      2.300000      6.950000</t>
  </si>
  <si>
    <t>RR_Gb_Cnd_Apk                   1430541.0      1.451067      1.013850     0.200000      0.700000      1.100000      2.300000     15.400000</t>
  </si>
  <si>
    <t>RR_Gb_Cnd_Apk                   1430541.0      1.449094      0.998719     0.200000      0.700000      1.100000      2.300000      7.200000</t>
  </si>
  <si>
    <t>RR_Gb_Cnd_Apk                   1430541.0      1.448674      0.996408     0.200000      0.700000      1.100000      2.300000      6.700000</t>
  </si>
  <si>
    <t>RL_Gb_Cnd_Crst                  1370400.0      4.981091  1.828731e+00     2.100000     3.800000      4.50000      5.400000     14.100000</t>
  </si>
  <si>
    <t>RR_Gb_Cnd_Arms                  1430541.0      0.250343      0.144113     0.000000      0.100000      0.200000      0.400000      1.250000</t>
  </si>
  <si>
    <t>RR_Gb_Cnd_Arms                  1430541.0      0.250394      0.144512     0.000000      0.100000      0.200000      0.400000      1.800000</t>
  </si>
  <si>
    <t>RR_Gb_Cnd_Arms                  1430541.0      0.250258      0.143600     0.000000      0.100000      0.200000      0.400000      1.000000</t>
  </si>
  <si>
    <t>RL_Gb_Cnd_Temp                  1370400.0     83.769163  4.950903e-01    81.860000    83.480000     83.84000     84.200000     84.920000</t>
  </si>
  <si>
    <t>RR_Gb_Cnd_Vrms                  1430541.0      0.000379      0.000264     0.000000      0.000200      0.000200      0.000600      0.001900</t>
  </si>
  <si>
    <t>Ram_FR_CNut_Lube_Pre            1370400.0     42.468888  2.389486e+01     0.000000    23.662400     36.97250     57.677100    153.805600</t>
  </si>
  <si>
    <t>RR_Gb_Cnd_Crst                  1430541.0      5.387730      1.169540     2.600000      4.400000      5.300000      6.100000     12.850000</t>
  </si>
  <si>
    <t>RR_Gb_Cnd_Crst                  1430541.0      5.388109      1.172949     2.600000      4.400000      5.300000      6.100000     28.200000</t>
  </si>
  <si>
    <t>RR_Gb_Cnd_Crst                  1430541.0      5.387817      1.170117     2.600000      4.400000      5.300000      6.100000     13.350000</t>
  </si>
  <si>
    <t>RR_Gb_Cnd_Crst                  1430541.0      5.387674      1.169190     2.600000      4.400000      5.300000      6.100000     12.600000</t>
  </si>
  <si>
    <t>Ram_FL_CNut_Lube_Pre            1370400.0     52.210969  2.399835e+01     0.000000    34.014700     45.84590     66.550500    170.073500</t>
  </si>
  <si>
    <t>RR_Gb_Cnd_Temp                  1430541.0     82.957672      0.767894    80.960010     82.400000     83.300000     83.480000     84.200000</t>
  </si>
  <si>
    <t>Ram_RR_CNut_Lube_Pre            1370400.0     46.606611  2.297261e+01     0.000000    29.578000     42.88810     60.634900    152.326700</t>
  </si>
  <si>
    <t>RL_Gb_Cnd_Vrms                  1430541.0      0.000450      0.000260     0.000000      0.000300      0.000400      0.000700      0.001800</t>
  </si>
  <si>
    <t>Ram_RL_CNut_Lube_Pre            1370400.0     50.519897  2.699129e+01     1.478900    29.578000     42.88810     66.550500    164.157900</t>
  </si>
  <si>
    <t>RL_Gb_Cnd_Apk                   1430541.0      1.433191      1.089520     0.200000      0.700000      1.000000      2.100000      6.200000</t>
  </si>
  <si>
    <t>RL_Gb_Cnd_Apk                   1430541.0      1.448154      1.217176     0.200000      0.700000      1.000000      2.100000     49.800000</t>
  </si>
  <si>
    <t>RL_Gb_Cnd_Apk                   1430541.0      1.436665      1.106867     0.200000      0.700000      1.000000      2.100000      7.700000</t>
  </si>
  <si>
    <t>RL_Gb_Cnd_Apk                   1430541.0      1.432503      1.086585     0.200000      0.700000      1.000000      2.100000      5.950000</t>
  </si>
  <si>
    <t>FL_Ecc_Lube_Pre                  789773.0      9.614615  1.484765e+01     0.000000     0.000000      0.00000     16.267900     73.945000</t>
  </si>
  <si>
    <t>RL_Gb_Cnd_Arms                  1430541.0      0.264485      0.127946     0.000000      0.200000      0.200000      0.300000      1.000000</t>
  </si>
  <si>
    <t>RL_Gb_Cnd_Arms                  1430541.0      0.264495      0.128012     0.000000      0.200000      0.200000      0.300000      1.300000</t>
  </si>
  <si>
    <t>RL_Gb_Cnd_Arms                  1430541.0      0.264495      0.128011     0.000000      0.200000      0.200000      0.300000      1.250000</t>
  </si>
  <si>
    <t>FL_Pitman_Lube_Pre               789773.0    140.039216  1.154334e+02     0.000000    47.324800    103.52300    238.102900    428.881000</t>
  </si>
  <si>
    <t>RL_Gb_Cnd_Crst                  1430541.0      5.108719      1.456494     1.900000      4.100000      4.800000      5.800000     14.400000</t>
  </si>
  <si>
    <t>RL_Gb_Cnd_Crst                  1430541.0      5.309521     23.905817     1.900000      4.100000      4.800000      5.800000   3276.000000</t>
  </si>
  <si>
    <t>RL_Gb_Cnd_Crst                  1430541.0      5.110297      1.466928     1.900000      4.100000      4.800000      5.800000     15.150000</t>
  </si>
  <si>
    <t>RL_Gb_Cnd_Crst                  1430541.0      5.107073      1.446387     1.900000      4.100000      4.800000      5.800000     13.650000</t>
  </si>
  <si>
    <t>RL_Ecc_Lube_Pre                  789773.0      4.561885  9.116451e+00     0.000000     0.000000      0.00000      4.436700     36.972500</t>
  </si>
  <si>
    <t>RL_Gb_Cnd_Temp                  1430541.0     86.260616      0.801217    83.840000     85.640000     86.540000     86.720000     87.620000</t>
  </si>
  <si>
    <t>RL_Pitman_Lube_Pre               789773.0    137.351625  1.183364e+02     0.000000    41.409200     94.64960    233.666200    452.543400</t>
  </si>
  <si>
    <t>Ram_FR_CNut_Lube_Pre            1430541.0     40.880472     26.173303     0.000000     20.704600     34.014700     57.677100    161.200100</t>
  </si>
  <si>
    <t>RR_Ecc_Lube_Pre                  789773.0      9.782258  1.709118e+01     0.000000     0.000000      0.00000     13.310100     81.339500</t>
  </si>
  <si>
    <t>Ram_FL_CNut_Lube_Pre            1430541.0     46.960237     26.436562     0.000000     26.620200     38.451400     62.113800    159.721200</t>
  </si>
  <si>
    <t>Ram_RR_CNut_Lube_Pre            1430541.0     42.092064     27.984996     0.000000     19.225700     35.493600     59.156000    158.242300</t>
  </si>
  <si>
    <t>Ram_RL_CNut_Lube_Pre            1430541.0      0.000000      0.000000     0.000000      0.000000      0.000000      0.000000      0.000000</t>
  </si>
  <si>
    <t>RL_Ecc_Lube_Pre                 1430541.0      2.135602      4.825897     0.000000      0.000000      0.000000      0.000000     18.486250</t>
  </si>
  <si>
    <t>RL_Ecc_Lube_Pre                 1430541.0      2.436137      6.138018     0.000000      0.000000      0.000000      0.000000     69.508300</t>
  </si>
  <si>
    <t>RL_Ecc_Lube_Pre                 1430541.0      2.245254      5.219118     0.000000      0.000000      0.000000      0.000000     22.183500</t>
  </si>
  <si>
    <t>RL_Ecc_Lube_Pre                 1430541.0      1.968049      4.294642     0.000000      0.000000      0.000000      0.000000     14.789000</t>
  </si>
  <si>
    <t>RL_Pitman_Lube_Pre              1430541.0    125.576215    109.079189     0.000000     38.451400     85.776200    212.961600    415.570900</t>
  </si>
  <si>
    <t>FL_Ecc_Lube_Pre                 1430541.0      6.913850     12.563054     0.000000      0.000000      0.000000      8.873400     55.458750</t>
  </si>
  <si>
    <t>FL_Ecc_Lube_Pre                 1430541.0      6.969759     12.822113     0.000000      0.000000      0.000000      8.873400    118.312000</t>
  </si>
  <si>
    <t>FL_Ecc_Lube_Pre                 1430541.0      6.950008     12.714852     0.000000      0.000000      0.000000      8.873400     66.550500</t>
  </si>
  <si>
    <t>FL_Ecc_Lube_Pre                 1430541.0      6.844680     12.316929     0.000000      0.000000      0.000000      8.873400     48.064250</t>
  </si>
  <si>
    <t>FL_Pitman_Lube_Pre              1430541.0    125.711558    106.248543     0.000000     41.409200     91.691800    214.440500    406.697500</t>
  </si>
  <si>
    <t>RR_Ecc_Lube_Pre                 1430541.0      8.134741     14.360221     0.000000      0.000000      0.000000     10.352300     70.247750</t>
  </si>
  <si>
    <t>RR_Ecc_Lube_Pre                 1430541.0      8.144822     14.408022     0.000000      0.000000      0.000000     10.352300    116.833100</t>
  </si>
  <si>
    <t>RR_Ecc_Lube_Pre                 1430541.0      8.143206     14.399211     0.000000      0.000000      0.000000     10.352300     81.339500</t>
  </si>
  <si>
    <t>RR_Ecc_Lube_Pre                 1430541.0      8.097971     14.217848     0.000000      0.000000      0.000000     10.352300     59.156000</t>
  </si>
  <si>
    <t>Tasks:</t>
  </si>
  <si>
    <t>SN.</t>
  </si>
  <si>
    <t>Type Progressive/transfer</t>
  </si>
  <si>
    <t>Extra dies in production reports</t>
  </si>
  <si>
    <t>BEH22264_863</t>
  </si>
  <si>
    <t>750</t>
  </si>
  <si>
    <t>831</t>
  </si>
  <si>
    <t>880</t>
  </si>
  <si>
    <t>GM84283462_3</t>
  </si>
  <si>
    <t>Apr 5, 13:00 to Apr 6, 5:00</t>
  </si>
  <si>
    <t>BEH22327_870</t>
  </si>
  <si>
    <t>650</t>
  </si>
  <si>
    <t>720</t>
  </si>
  <si>
    <t>800</t>
  </si>
  <si>
    <t>GM23300366_402</t>
  </si>
  <si>
    <t>600</t>
  </si>
  <si>
    <t>638</t>
  </si>
  <si>
    <t>690</t>
  </si>
  <si>
    <t>GM23303849</t>
  </si>
  <si>
    <t>728</t>
  </si>
  <si>
    <t>785</t>
  </si>
  <si>
    <t xml:space="preserve">GM23398597_98 </t>
  </si>
  <si>
    <t>395</t>
  </si>
  <si>
    <t>520</t>
  </si>
  <si>
    <t>545</t>
  </si>
  <si>
    <t>GM84128014_15</t>
  </si>
  <si>
    <t>GM84197113 (4/5 hours)</t>
  </si>
  <si>
    <t>300</t>
  </si>
  <si>
    <t>349</t>
  </si>
  <si>
    <t>400</t>
  </si>
  <si>
    <t>GM84283460_61</t>
  </si>
  <si>
    <t>GM84347817</t>
  </si>
  <si>
    <t>571</t>
  </si>
  <si>
    <t>606</t>
  </si>
  <si>
    <t>641</t>
  </si>
  <si>
    <t>GM85510643_44</t>
  </si>
  <si>
    <t>430</t>
  </si>
  <si>
    <t>458</t>
  </si>
  <si>
    <t>500</t>
  </si>
  <si>
    <t>GM85510661_62</t>
  </si>
  <si>
    <t>550</t>
  </si>
  <si>
    <t>619</t>
  </si>
  <si>
    <t>MRT68430726_7AA</t>
  </si>
  <si>
    <t>695</t>
  </si>
  <si>
    <t>758</t>
  </si>
  <si>
    <t>925</t>
  </si>
  <si>
    <t>MRT68430744_5AA</t>
  </si>
  <si>
    <t>290</t>
  </si>
  <si>
    <t>347</t>
  </si>
  <si>
    <t>440</t>
  </si>
  <si>
    <t>MRT68430794_95</t>
  </si>
  <si>
    <t>670</t>
  </si>
  <si>
    <t>763</t>
  </si>
  <si>
    <t>811</t>
  </si>
  <si>
    <t>MRT68465306_7AB</t>
  </si>
  <si>
    <t>MRT68430804_5</t>
  </si>
  <si>
    <t>GM23300353_391 (Moved to Maxico)</t>
  </si>
  <si>
    <t>270</t>
  </si>
  <si>
    <t>309</t>
  </si>
  <si>
    <t>350</t>
  </si>
  <si>
    <t>date/time</t>
  </si>
  <si>
    <t>Comments</t>
  </si>
  <si>
    <t>Validation test</t>
  </si>
  <si>
    <t>Rear left eccentric misplaced, not on the bushing,sitting on the frame</t>
  </si>
  <si>
    <t>Transfer maint.</t>
  </si>
  <si>
    <t>Ask Subbu</t>
  </si>
  <si>
    <t>1 March 5:45-7:45</t>
  </si>
  <si>
    <t>move die to60 nott bolster</t>
  </si>
  <si>
    <t>1 MArch 14:45-15:45</t>
  </si>
  <si>
    <t>hydro overload tripped</t>
  </si>
  <si>
    <t>2 March  9:45-10:45</t>
  </si>
  <si>
    <t>transfer finger broken</t>
  </si>
  <si>
    <t>2 MArch 10:45-11:45</t>
  </si>
  <si>
    <t>adj gripper #W90</t>
  </si>
  <si>
    <t>2 March, 13:45-14:45</t>
  </si>
  <si>
    <t>plc fault- no communication</t>
  </si>
  <si>
    <t>changed plc power supply</t>
  </si>
  <si>
    <t>2 March, 20:45-21:45</t>
  </si>
  <si>
    <t>gripper adjust E 90</t>
  </si>
  <si>
    <t>3 March 23:45-00:45</t>
  </si>
  <si>
    <t>material stuck in upper die bolster, then cut it and fill it again</t>
  </si>
  <si>
    <t>4 March, 00:45-01:45</t>
  </si>
  <si>
    <t xml:space="preserve">no loop between de-coiler and straightner, then fix it </t>
  </si>
  <si>
    <t>end of coil</t>
  </si>
  <si>
    <t>8 March 7:45-8:45</t>
  </si>
  <si>
    <t>Transfer bar main line broken front side</t>
  </si>
  <si>
    <t>9 March 20:45-21:45</t>
  </si>
  <si>
    <t>material putting back, straughtner problem</t>
  </si>
  <si>
    <t>9 March 21:45-22:45</t>
  </si>
  <si>
    <t>continuing problem from prev shift, no loops between decoiler and straightner</t>
  </si>
  <si>
    <t>9 March 21:45-23:45</t>
  </si>
  <si>
    <t>replaced failer output card from straightner panel plc</t>
  </si>
  <si>
    <t>10 March 23:45-00:45</t>
  </si>
  <si>
    <t>adjusting alignment and fixing the grippers</t>
  </si>
  <si>
    <t>11 March 7:45-9:45</t>
  </si>
  <si>
    <t>part drop off, conveyor stop working</t>
  </si>
  <si>
    <t>12 March 21:45-22:45</t>
  </si>
  <si>
    <t>press power was off and had to feed material again, coolant line was off</t>
  </si>
  <si>
    <t>13 March 12:45-13:45</t>
  </si>
  <si>
    <t>transfer bar sensor fell out</t>
  </si>
  <si>
    <t>13  March 14:45-15:45</t>
  </si>
  <si>
    <t xml:space="preserve">small hole flange not fitting on last station.  </t>
  </si>
  <si>
    <t>Grind bottom insert &amp; shim out top insert</t>
  </si>
  <si>
    <t>15 March 5:45-6:45</t>
  </si>
  <si>
    <t>gripper main sesnor broken #W80</t>
  </si>
  <si>
    <t xml:space="preserve">fixed </t>
  </si>
  <si>
    <t>15 March 11:45-12:45</t>
  </si>
  <si>
    <t>transfer fuse burn</t>
  </si>
  <si>
    <t>15 March 19:45-21:45</t>
  </si>
  <si>
    <t>transfer bar drive belt broken east side</t>
  </si>
  <si>
    <t>16 March 6:45-7:45</t>
  </si>
  <si>
    <t>material does not feed. adj feed sensor</t>
  </si>
  <si>
    <t>16 March 7:45-8:45</t>
  </si>
  <si>
    <t>material feeding slow change, spm from 20 to 17</t>
  </si>
  <si>
    <t>16 MArch 11:45-12:45</t>
  </si>
  <si>
    <t>gripper #E80, E90 stay close</t>
  </si>
  <si>
    <t>18 March 16:45-17:45</t>
  </si>
  <si>
    <t>hydraulic oil level is low</t>
  </si>
  <si>
    <t>GM2330366/402</t>
  </si>
  <si>
    <t>19 march 15:45-16:45</t>
  </si>
  <si>
    <t>misfeed sensor</t>
  </si>
  <si>
    <t>20 March 8:45-10:45</t>
  </si>
  <si>
    <t>gripper stay close on bck transfer loop</t>
  </si>
  <si>
    <t>23 March 6:45-7:45</t>
  </si>
  <si>
    <t>start up press, feeder and transfer pn hyd pressure</t>
  </si>
  <si>
    <t>23 March 22:00-23:00</t>
  </si>
  <si>
    <t>sensor problem, keep stopping</t>
  </si>
  <si>
    <t>24 March 11:45-13:45</t>
  </si>
  <si>
    <t>Transfer broken down, pull out die</t>
  </si>
  <si>
    <t>28 March 16:45-17:45</t>
  </si>
  <si>
    <t>gripper adjustment #30 bothside/ die sensor #68 keep stopping</t>
  </si>
  <si>
    <t>28 March 22:00-00:00</t>
  </si>
  <si>
    <t>gripper issues, adjust multiple grippers</t>
  </si>
  <si>
    <t>joints replaced</t>
  </si>
  <si>
    <t>31 March 4:00-5:00</t>
  </si>
  <si>
    <t>side converyor belt moving too slow and keeps stopping</t>
  </si>
  <si>
    <t>called maintenance</t>
  </si>
  <si>
    <t>31 March 5:45-6:45</t>
  </si>
  <si>
    <t>gripper #W40 sensor wire broken</t>
  </si>
  <si>
    <t>31 MArch 13:45-15:45</t>
  </si>
  <si>
    <t>progression sesnor keep, line up material</t>
  </si>
  <si>
    <t>1 April 17:00-19:00</t>
  </si>
  <si>
    <t>uncoiler fault, no hydraulic oil</t>
  </si>
  <si>
    <r>
      <rPr>
        <sz val="11"/>
        <color rgb="FF000000"/>
        <rFont val="Calibri"/>
        <scheme val="minor"/>
      </rPr>
      <t>MRT68430726/7A:{'f</t>
    </r>
    <r>
      <rPr>
        <sz val="11"/>
        <color rgb="FFFF0000"/>
        <rFont val="Calibri"/>
        <scheme val="minor"/>
      </rPr>
      <t>dl_mndJgRev_ps</t>
    </r>
    <r>
      <rPr>
        <sz val="11"/>
        <color rgb="FF000000"/>
        <rFont val="Calibri"/>
        <scheme val="minor"/>
      </rPr>
      <t>i': -97.68, 'rm_frCnut_apk': 61.16, 'cr_bGrBshng_apk': 59.92, 'cr_rlAxPltPin_apk': -64.26, 'cr_rlAxPltPin_crst': -36.9, 'rm_rrCnut_apk': 33.43, 'cr_frEccPin_apk': 32.08, 'cr_rearIPBshng_apk': 46.88, 'cr_rearIPBshng_crst': 34.81, 'cr_rrEccPin_apk': 43.39, 'cr_rrAxPltPin_arms': 32.15, 'cr_rrAxPltPin_apk': 74.44, 'cr_rrAxPltPin_crst': 30.54, 'cr_frInterPin_apk': 34.32, 'cr_frInterPin_crst': 33.53, 'bol_qdcClmp_psi': -78.76, '</t>
    </r>
    <r>
      <rPr>
        <sz val="11"/>
        <color rgb="FFFF0000"/>
        <rFont val="Calibri"/>
        <scheme val="minor"/>
      </rPr>
      <t>fdl_mndJgFwd_psi'</t>
    </r>
    <r>
      <rPr>
        <sz val="11"/>
        <color rgb="FF000000"/>
        <rFont val="Calibri"/>
        <scheme val="minor"/>
      </rPr>
      <t xml:space="preserve">: -92.23, </t>
    </r>
    <r>
      <rPr>
        <sz val="11"/>
        <color rgb="FFFF0000"/>
        <rFont val="Calibri"/>
        <scheme val="minor"/>
      </rPr>
      <t>'fdl_mndRet_psi</t>
    </r>
    <r>
      <rPr>
        <sz val="11"/>
        <color rgb="FF000000"/>
        <rFont val="Calibri"/>
        <scheme val="minor"/>
      </rPr>
      <t>': 56.95, 'bol_qdcUnclmp_psi': 933.1}</t>
    </r>
  </si>
  <si>
    <t>4 April 00:00-1:00</t>
  </si>
  <si>
    <t>side converyor move too slow</t>
  </si>
  <si>
    <t>5 April 19:45-20:45</t>
  </si>
  <si>
    <t>air pressure low</t>
  </si>
  <si>
    <t>6 April 17:45-20:45</t>
  </si>
  <si>
    <t>upper conveyor belt broken</t>
  </si>
  <si>
    <t>11 April 22-23:00</t>
  </si>
  <si>
    <t>start of shfit maintenance, basement converyor not working</t>
  </si>
  <si>
    <t>11 April 6:45-7:45</t>
  </si>
  <si>
    <t>screw fell off on station</t>
  </si>
  <si>
    <t>11 April 8:45-10:45</t>
  </si>
  <si>
    <t>changing part drop off conveyor belt</t>
  </si>
  <si>
    <t>12 April 1:00-2:00</t>
  </si>
  <si>
    <t>E40 gripper arm broken</t>
  </si>
  <si>
    <t>14 April 3:45-4:45</t>
  </si>
  <si>
    <t xml:space="preserve">material feeder stop </t>
  </si>
  <si>
    <t>14 April 5:45-6:45</t>
  </si>
  <si>
    <t>feeder problem</t>
  </si>
  <si>
    <t>14 April 23:00-00:00</t>
  </si>
  <si>
    <t>conveyor adjust</t>
  </si>
  <si>
    <t>15 April 3:00-4:00</t>
  </si>
  <si>
    <t>end of stack sensor adjust progression not meeting target</t>
  </si>
  <si>
    <t>15 April 2:00-6:00</t>
  </si>
  <si>
    <t>keep stopping channel 2 and 3 sensor</t>
  </si>
  <si>
    <t>15 April 15:00-16:00</t>
  </si>
  <si>
    <t>16th April 22:00-00:00</t>
  </si>
  <si>
    <t>basement conveyor not working</t>
  </si>
  <si>
    <t>17th April 13:45-18:45</t>
  </si>
  <si>
    <t>clc fault</t>
  </si>
  <si>
    <t>17th April 19:45-20:45</t>
  </si>
  <si>
    <t>ir line gripper broken</t>
  </si>
  <si>
    <t>17th April 22:00-2:00</t>
  </si>
  <si>
    <t>transfer line technical issues</t>
  </si>
  <si>
    <t>18th April 4:00-5:00</t>
  </si>
  <si>
    <t xml:space="preserve">gripper needs to adjust, keeps dropping parts, </t>
  </si>
  <si>
    <t>20th April 5:45-6:45</t>
  </si>
  <si>
    <t>change main sesnor cable on first die sensor light does not show on screen</t>
  </si>
  <si>
    <t>21st April 00:00-1:00</t>
  </si>
  <si>
    <t xml:space="preserve">main conveyor dropping parts and add one more lube line, coolant spray joint broken </t>
  </si>
  <si>
    <t>21st April 8:45-11:45</t>
  </si>
  <si>
    <t>feeder problems does not feed on time</t>
  </si>
  <si>
    <t>21st April 13:45-14:45</t>
  </si>
  <si>
    <t>22nd April 2:00-3:00</t>
  </si>
  <si>
    <t>ram clamps cannot be closed</t>
  </si>
  <si>
    <t>22nd April 11:45-12:45</t>
  </si>
  <si>
    <t>no lube in hyd clamp tank</t>
  </si>
  <si>
    <t>MRT726/7AA</t>
  </si>
  <si>
    <t>22nd April 13:45-14:45</t>
  </si>
  <si>
    <t>22nd April 17:45-21:45</t>
  </si>
  <si>
    <t>change the y axis belt on south side</t>
  </si>
  <si>
    <t>24th April 00:00-1:00</t>
  </si>
  <si>
    <t>QDC not move up when job changing time</t>
  </si>
  <si>
    <t>24th April 5:45-6:45</t>
  </si>
  <si>
    <t>air leaving on cylinder blank die, mains sensor cable damage</t>
  </si>
  <si>
    <t>26th April 2:00-3:00</t>
  </si>
  <si>
    <t>feeder timing problem</t>
  </si>
  <si>
    <t>26th April 12:45-14:45</t>
  </si>
  <si>
    <t>working on press light</t>
  </si>
  <si>
    <t>29th April 5:00-6:00</t>
  </si>
  <si>
    <t>Hydralic unit low, material feeding problem</t>
  </si>
  <si>
    <t>20th May 3:00-4:00</t>
  </si>
  <si>
    <t>QDC not move up (15 min)</t>
  </si>
  <si>
    <t>23rd May 22:00-23:00</t>
  </si>
  <si>
    <t>east side finger not opening and closing/ all finger sensors are not working</t>
  </si>
  <si>
    <t>23rd May 3:00-5:00</t>
  </si>
  <si>
    <t>Sensor 4 stopping</t>
  </si>
  <si>
    <t>23rd May 9:45-10:45</t>
  </si>
  <si>
    <t>outside workers checking straightner</t>
  </si>
  <si>
    <t>24th May 22:45-23:45</t>
  </si>
  <si>
    <t>sesnsor keep stopping</t>
  </si>
  <si>
    <t>24th May 6:45-9:45</t>
  </si>
  <si>
    <t>set up transfer recipe, fixed transfer bars position</t>
  </si>
  <si>
    <t>24th May 17:45-19:45</t>
  </si>
  <si>
    <t>gripper broken E80</t>
  </si>
  <si>
    <t>25th May 9:45-10:45</t>
  </si>
  <si>
    <t>fixed transfer bar front side position</t>
  </si>
  <si>
    <t>27th May 18:45-19:45</t>
  </si>
  <si>
    <t>hyd overload tripped</t>
  </si>
  <si>
    <t>{'hyd_unitMtr_vrms': 31.35, 'hyd_unitMtr_arms': 44.81, 'hyd_unitMtr_apk': 39.78}</t>
  </si>
  <si>
    <t>28th MAy 22:00-23:00</t>
  </si>
  <si>
    <t>feeder issues</t>
  </si>
  <si>
    <t>29th May8:45-10:45</t>
  </si>
  <si>
    <t>linear working on transfer recipe home andstart position</t>
  </si>
  <si>
    <t>29th May 13:45-17:45</t>
  </si>
  <si>
    <t>maintenance working on conveyor</t>
  </si>
  <si>
    <t>30th May 2:00-6:00</t>
  </si>
  <si>
    <t>main motor stalled: found flywheel brake filled,issue inspected and checked for no drive movement</t>
  </si>
  <si>
    <t>cleaned brake/all good</t>
  </si>
  <si>
    <t>31st May 14:45-15:45</t>
  </si>
  <si>
    <t>1st June 5:45-6:45</t>
  </si>
  <si>
    <t>start up press and transfer cam sensor bypass</t>
  </si>
  <si>
    <t>1st June 10:45-16:45</t>
  </si>
  <si>
    <t>main motor does not start</t>
  </si>
  <si>
    <t>1st June 16:45-18:45</t>
  </si>
  <si>
    <t>counter balance problem</t>
  </si>
  <si>
    <t>8th June 10:45-11:45</t>
  </si>
  <si>
    <t xml:space="preserve">problem picking transfer bars </t>
  </si>
  <si>
    <t>fixed transfer bars position pin</t>
  </si>
  <si>
    <t>10th June 13:45-14:45</t>
  </si>
  <si>
    <t>problem picking transfer bars (rear transfer bar and clamped)</t>
  </si>
  <si>
    <t>12th June 21:45-23:45</t>
  </si>
  <si>
    <t>hydro guard limit switch, take out die</t>
  </si>
  <si>
    <t>12th June 22:45-23:45</t>
  </si>
  <si>
    <t>ground wire was broken</t>
  </si>
  <si>
    <t>12th June 15:45-17:45</t>
  </si>
  <si>
    <t>power shut down</t>
  </si>
  <si>
    <t>13th June 3:00-5:00</t>
  </si>
  <si>
    <t>material roller numbers adjust few times</t>
  </si>
  <si>
    <t>13th June 5:45-8:45</t>
  </si>
  <si>
    <t>transfer bar low, gripper #E30 holder broken</t>
  </si>
  <si>
    <t>fixed</t>
  </si>
  <si>
    <t>13th June 12:45-14:45</t>
  </si>
  <si>
    <t>transfer drive shutting down</t>
  </si>
  <si>
    <t>13th June 17:45-18:45</t>
  </si>
  <si>
    <t>15th June 14:45-17:45</t>
  </si>
  <si>
    <t>x drive axis belt broken</t>
  </si>
  <si>
    <t>16th June7:45-8:45</t>
  </si>
  <si>
    <t>transfer bolt broken</t>
  </si>
  <si>
    <t>16th June 11:45-12:45</t>
  </si>
  <si>
    <t>problems picking transfer bars</t>
  </si>
  <si>
    <t>4th July 5:00-6:00</t>
  </si>
  <si>
    <t>Main conveyor divider broken</t>
  </si>
  <si>
    <t>6th July 22:00-23:00</t>
  </si>
  <si>
    <t>progression sensor keep stopping</t>
  </si>
  <si>
    <t>6th July 5:00-6:00</t>
  </si>
  <si>
    <t>channel 3 sensor not working</t>
  </si>
  <si>
    <t>7th July 5:45-6:45</t>
  </si>
  <si>
    <t>transfer drive down</t>
  </si>
  <si>
    <t>7th July 17:45-18:45</t>
  </si>
  <si>
    <t>air line broken west side</t>
  </si>
  <si>
    <t>11th July 10:45-12:45</t>
  </si>
  <si>
    <t>part exit conveyor jammed/ small part went inside the conveyor</t>
  </si>
  <si>
    <t>12th July 1:00-2:00</t>
  </si>
  <si>
    <t>sensor failed, replaced with new &amp; etsted (15 min)</t>
  </si>
  <si>
    <t>12th July 7:45-8:45</t>
  </si>
  <si>
    <t xml:space="preserve">top die on clamp during QDC. pulled top die separately </t>
  </si>
  <si>
    <t>12th July 8:45-9:45</t>
  </si>
  <si>
    <t>hyd clamp fitting broked</t>
  </si>
  <si>
    <t>13th July 10:45-12:45</t>
  </si>
  <si>
    <t>transfer not working</t>
  </si>
  <si>
    <t>14th July 21:45-22:45</t>
  </si>
  <si>
    <t>17th July 5:45-9:45</t>
  </si>
  <si>
    <t>maintenance working on transfer rail</t>
  </si>
  <si>
    <t>palnned downtime</t>
  </si>
  <si>
    <t>18th July 5:45-6:45</t>
  </si>
  <si>
    <t>Bar not getting clamp signal</t>
  </si>
  <si>
    <t>18th July 7:45-9:45</t>
  </si>
  <si>
    <t>gripper not closing on backside</t>
  </si>
  <si>
    <t>20th July 7:45-8:45</t>
  </si>
  <si>
    <t>idle bar on back side not on parking pin</t>
  </si>
  <si>
    <t>manually bring to rest position for pick up</t>
  </si>
  <si>
    <t>20th July 10:45-17:45</t>
  </si>
  <si>
    <t>transfer bar front keep blowing fuse</t>
  </si>
  <si>
    <t>24th July 4:45-5:45</t>
  </si>
  <si>
    <t>backside conveyor running slow</t>
  </si>
  <si>
    <t>24th July 5:45-6:45</t>
  </si>
  <si>
    <t>part exit conveyor belt loose east side</t>
  </si>
  <si>
    <t>26th July 23:45-00:45</t>
  </si>
  <si>
    <t>press lost power</t>
  </si>
  <si>
    <t>26th July 6:45-7:45</t>
  </si>
  <si>
    <t>feeder-decrease pinch pressure by 20 psi</t>
  </si>
  <si>
    <t>26th July 16:45-17:45</t>
  </si>
  <si>
    <t>east transfer bar air line broken</t>
  </si>
  <si>
    <t>28th July 19:45-20:45</t>
  </si>
  <si>
    <t>transfer bar issue air line</t>
  </si>
  <si>
    <t>28th July 20:45-21:45</t>
  </si>
  <si>
    <t>hydro overload</t>
  </si>
  <si>
    <t>3rd Aug 22:45-23:45</t>
  </si>
  <si>
    <t xml:space="preserve">west side T bar electrical wire </t>
  </si>
  <si>
    <t>4th Aug 20:45-21:45</t>
  </si>
  <si>
    <t>transfer shut off</t>
  </si>
  <si>
    <t>7th AUg00:45-02:45</t>
  </si>
  <si>
    <t xml:space="preserve">due to parts drop off location, recipe improvement </t>
  </si>
  <si>
    <t>7th Aug 8:45-9:45</t>
  </si>
  <si>
    <t>bar clamp signal not receiving</t>
  </si>
  <si>
    <t>9th Aug23:45-00:45</t>
  </si>
  <si>
    <t>replace east side transfer barof fitting</t>
  </si>
  <si>
    <t>9th Aug 5:45-6:45</t>
  </si>
  <si>
    <t>x axis belt loose</t>
  </si>
  <si>
    <t>tight and put lock nut</t>
  </si>
  <si>
    <t>9th Aug 18:45-20:45</t>
  </si>
  <si>
    <t>bad cable for valve</t>
  </si>
  <si>
    <t>10th Aug  22:00-00:00</t>
  </si>
  <si>
    <t>every few hits, press kept stoppingdue to drive end bars not clamped: "a mount for a connection block cam off"</t>
  </si>
  <si>
    <t>13th Aug 18:00-21:00</t>
  </si>
  <si>
    <t>bottom conveyor not working</t>
  </si>
  <si>
    <t>14th Aug 3:00-4:00</t>
  </si>
  <si>
    <t>conveyor moving slow</t>
  </si>
  <si>
    <t>14th Aug 5:00-6:00</t>
  </si>
  <si>
    <t xml:space="preserve">counter balance press stop </t>
  </si>
  <si>
    <t>14th Aug 6:00-7:00</t>
  </si>
  <si>
    <t>front right curtain</t>
  </si>
  <si>
    <t>14th Aug16:45-17:45</t>
  </si>
  <si>
    <t>16th Aug 15:45-17:45</t>
  </si>
  <si>
    <t>16th Aug 21:45-22:45</t>
  </si>
  <si>
    <t>e-side toolbar electrical wire sort out</t>
  </si>
  <si>
    <t>17th Aug 21:45-22:45</t>
  </si>
  <si>
    <t>main conveyor adjusted</t>
  </si>
  <si>
    <t>18th Aug 22:00-23:00</t>
  </si>
  <si>
    <t>channel 2 sensor  keeps stopping</t>
  </si>
  <si>
    <t>21st Aug 2:00-3:00</t>
  </si>
  <si>
    <t>lube head cannot find</t>
  </si>
  <si>
    <t>21st Aug 22:00-23:00</t>
  </si>
  <si>
    <t>adjusting progression sensor</t>
  </si>
  <si>
    <t>22nd Aug 18:45-19:45</t>
  </si>
  <si>
    <t>gripper not adjust clamping east side</t>
  </si>
  <si>
    <t>22nd Aug 23:00-00:00</t>
  </si>
  <si>
    <t>lube head not found</t>
  </si>
  <si>
    <t>damage material stuck in straughtner while doing setup</t>
  </si>
  <si>
    <t>23rd Aug 16:45-17:45</t>
  </si>
  <si>
    <t>gripper #40 #80 #90 not working</t>
  </si>
  <si>
    <t>23rd Aug 22:00-23:00</t>
  </si>
  <si>
    <t>adjust conveyor</t>
  </si>
  <si>
    <t>24th Aug 1:00-2:00</t>
  </si>
  <si>
    <t>end of coil, sensor stopping</t>
  </si>
  <si>
    <t>24th Aug 2:00-3:00</t>
  </si>
  <si>
    <t>24th Aug9:45-11:45</t>
  </si>
  <si>
    <t>feeder pilot cylinder came loose</t>
  </si>
  <si>
    <t>24th Aug 13:45-15:45</t>
  </si>
  <si>
    <t>27th Aug 22:00-23:00</t>
  </si>
  <si>
    <t>counter balance air pressure low</t>
  </si>
  <si>
    <t>28th Aug 21:45-22:45</t>
  </si>
  <si>
    <t>gripper adjust W20</t>
  </si>
  <si>
    <t>29th Aug 2:00-3:00</t>
  </si>
  <si>
    <t>counter balance pressure high, transfer drive shut off, adjsut sesnor 3</t>
  </si>
  <si>
    <t>29th Aug 6:45-9:45</t>
  </si>
  <si>
    <t>die sensor on 2nd die, keep shutting down press and transfer bypass</t>
  </si>
  <si>
    <t>2nd Oct 10:45-12:45</t>
  </si>
  <si>
    <t>3rd Oct 7:45-9:45</t>
  </si>
  <si>
    <t>tramsfer did not start</t>
  </si>
  <si>
    <t>change drive</t>
  </si>
  <si>
    <t>3rd Oct 10:45-11:45</t>
  </si>
  <si>
    <t>front transfer bar air line cut</t>
  </si>
  <si>
    <t>3rd Oct 16:45-17:45</t>
  </si>
  <si>
    <t>transfer bar connecting problem</t>
  </si>
  <si>
    <t>3rd Oct 23:00-1:00</t>
  </si>
  <si>
    <t>air pressure low, hydraulic pressure</t>
  </si>
  <si>
    <t>4th Oct 1:00-3:00</t>
  </si>
  <si>
    <t>sensor 1 and 2 kept stopping</t>
  </si>
  <si>
    <t>4th oct 5:45-6:45</t>
  </si>
  <si>
    <t>problems rolling bolster</t>
  </si>
  <si>
    <t>5th Oct 17:45-18:45 &amp; 20:45-21:45</t>
  </si>
  <si>
    <t>air pressure too high</t>
  </si>
  <si>
    <t>6th Pct 8:45-9:45</t>
  </si>
  <si>
    <t>motor cut does not feed</t>
  </si>
  <si>
    <t>6th Oct 14:45-17:45</t>
  </si>
  <si>
    <t>drives shutting off (braking resistor overload)</t>
  </si>
  <si>
    <t>Oct 7 and Oct 8</t>
  </si>
  <si>
    <t>Maintenance work done over the weekend.</t>
  </si>
  <si>
    <t>9th Oct 22:00-23:00</t>
  </si>
  <si>
    <t xml:space="preserve">counter balance air pressure and lube faults </t>
  </si>
  <si>
    <t>issues with wiring repaired</t>
  </si>
  <si>
    <t>9th Oct 23:00-00:00</t>
  </si>
  <si>
    <t>adjsuting sensor (die pre- #9)</t>
  </si>
  <si>
    <t>10th Oct 3:00-4:00</t>
  </si>
  <si>
    <t>zone 3 gripper @ front not working properly, found spool was damaged</t>
  </si>
  <si>
    <t>replaced valve</t>
  </si>
  <si>
    <t>10th Oct 4:00-17:45</t>
  </si>
  <si>
    <t>transfer drives shut down, power supply lost signal</t>
  </si>
  <si>
    <t>10th Oct 22:00-23:00</t>
  </si>
  <si>
    <t>adjusting sensor</t>
  </si>
  <si>
    <t>11th Oct 7:45-8:45 &amp; 11:45-13:45</t>
  </si>
  <si>
    <t>working on transfer problems</t>
  </si>
  <si>
    <t>11th Oct 8:45-11:45</t>
  </si>
  <si>
    <t>counter balance pressure too low</t>
  </si>
  <si>
    <t>11th Oct 20:45-21:45</t>
  </si>
  <si>
    <t>progression sesnor kept stopping</t>
  </si>
  <si>
    <t>11th Oct 22:00-23:00</t>
  </si>
  <si>
    <t>adjust part detection sensor</t>
  </si>
  <si>
    <t>12th Oct 9:45-12:45</t>
  </si>
  <si>
    <t>working on transfer wire, running 12 spm tryout transfer</t>
  </si>
  <si>
    <t>13th oct 13:45-17:45</t>
  </si>
  <si>
    <t>progression keep stopping, feeder problem</t>
  </si>
  <si>
    <t>16th Oct 11:45-13:45</t>
  </si>
  <si>
    <t>transfer belt broken, screw fall out</t>
  </si>
  <si>
    <t>16th Oct 13:45-14:45 &amp; 15:45-16:45</t>
  </si>
  <si>
    <t>trasnfer x axis beelt screw, tighten up belt back side</t>
  </si>
  <si>
    <t>17th Oct 5:45-6:45</t>
  </si>
  <si>
    <t>transfer belt broken, front side back bolt</t>
  </si>
  <si>
    <t>18th Oct 9:45-11:45</t>
  </si>
  <si>
    <t>18th Oct 10:45-14:45</t>
  </si>
  <si>
    <t>counter balance pressure low</t>
  </si>
  <si>
    <t>18th Oct 14:45-18:45</t>
  </si>
  <si>
    <t>transfer drive shutting off (die out) res strap prev coil</t>
  </si>
  <si>
    <t>19th Oct 5:45-7:45</t>
  </si>
  <si>
    <t>transfer drive shutting off, pull die out</t>
  </si>
  <si>
    <t>19th Oct 9:45-11:45</t>
  </si>
  <si>
    <t>changing counter balance air pressure connector</t>
  </si>
  <si>
    <t>19th Oct 17:45-00:00</t>
  </si>
  <si>
    <t>20th Oct 7:45-9:45 &amp; 10:45-11:45</t>
  </si>
  <si>
    <t>counter balance rpessure low</t>
  </si>
  <si>
    <t>20th Oct 9:45-10:45</t>
  </si>
  <si>
    <t>changing air pressure connector</t>
  </si>
  <si>
    <t>23rd Oct 23:00-6:00</t>
  </si>
  <si>
    <t>part detection sensor keep stopping</t>
  </si>
  <si>
    <t>air pressure was low</t>
  </si>
  <si>
    <t>24th Oct 9:45-12:45</t>
  </si>
  <si>
    <t xml:space="preserve">set up transfer bars, fitted bars air connector, </t>
  </si>
  <si>
    <t>24th Oct 13:45-16:45</t>
  </si>
  <si>
    <t>x drive belt loose E side</t>
  </si>
  <si>
    <t>24th Oct 16:45-18:45</t>
  </si>
  <si>
    <t>transfer drive shutting off (air pressure low- counter balance)</t>
  </si>
  <si>
    <t>24th Oct 22:45-1:45</t>
  </si>
  <si>
    <t>25th oct 6:45-8:45</t>
  </si>
  <si>
    <t>screw falling out, transfer belt back side</t>
  </si>
  <si>
    <t>26th oct 1:00-3:00</t>
  </si>
  <si>
    <t>26th Oct 7:45-10:45</t>
  </si>
  <si>
    <t>transfer bar broken front side</t>
  </si>
  <si>
    <t>27th Oct 6:45-8:45</t>
  </si>
  <si>
    <t>working on transfer, maintenance on top press</t>
  </si>
  <si>
    <t>27th oct 13:45-14:45</t>
  </si>
  <si>
    <t>27th Oct 20:45-21:45</t>
  </si>
  <si>
    <t>tramsfer drive shutting off</t>
  </si>
  <si>
    <t>28th Oct 5:45-8:45</t>
  </si>
  <si>
    <t>die pro sensor #3 shorted, blown fuse in omnilink power module</t>
  </si>
  <si>
    <t>GM23300353_391 (300 Ton/23 SPM)</t>
  </si>
  <si>
    <t>GM23300366_402 (700 Ton/18 SPM)</t>
  </si>
  <si>
    <t>GM23398597_98 (500 Ton/12 SPM)</t>
  </si>
  <si>
    <t>GM84088046</t>
  </si>
  <si>
    <t>GM84197113</t>
  </si>
  <si>
    <t>GM84283462/3</t>
  </si>
  <si>
    <t>GM84347817 (600 Ton/13SPM)</t>
  </si>
  <si>
    <t>GM85510666/7</t>
  </si>
  <si>
    <t>MRT68430744_5AA (400 Ton/18 SPM)</t>
  </si>
  <si>
    <t>MRT-68467564_65AA</t>
  </si>
  <si>
    <t>2023,3,27,9,45,0,2023,3,27,14,45,0</t>
  </si>
  <si>
    <t>2023,7,21,13,45,0,2023,7,21,17,45,0</t>
  </si>
  <si>
    <t>(No Data) 2023,3,10,1,45,0,2023,3,10,15,45,0</t>
  </si>
  <si>
    <t>2023,3,4,8,45,0,2023,3,5,0,45,0 (No Data)</t>
  </si>
  <si>
    <t>2023,3,4,1,45,0,2023,3,4,8,45,0 (No Data)</t>
  </si>
  <si>
    <t>2023,3,19,17,45,0,2023,3,21,8,45,0</t>
  </si>
  <si>
    <t>2023,6,2,0,0,0,2023,6,2,8,45,0</t>
  </si>
  <si>
    <t>2023,3,6,0,45,0,2023,3,6,8,45,0(No Data)</t>
  </si>
  <si>
    <t>2023,3,2,20,45,0,2023,3,3,15,45,0</t>
  </si>
  <si>
    <t>2023,4,5,12,45,0,2023,4,6,5,45,0</t>
  </si>
  <si>
    <t>2023,3,2,9,45,0,2023,3,2,20,45,0</t>
  </si>
  <si>
    <t>2023,3,22,5,45,0,2023,3,22,17,45,0</t>
  </si>
  <si>
    <t>2023,4,25,9,45,0,2023,4,12,15,45,0(No Data)</t>
  </si>
  <si>
    <t>2023,6,12,10,45,0,2023,6,12,18,45,0</t>
  </si>
  <si>
    <t>2023,28,22,0,0,0,2023,1,3,0,0,0</t>
  </si>
  <si>
    <t>2023,3,3,15,45,0,2023,3,4,1,45,0</t>
  </si>
  <si>
    <t>2023,1,3,3,0,0,2023,3,2,1,0,0</t>
  </si>
  <si>
    <t>2023,3,19,7,45,0,2023,3,19,17,45,0</t>
  </si>
  <si>
    <t>2023,3,21,8,45,0,2023,3,21,14,45,0</t>
  </si>
  <si>
    <t>2023,4,1,3,0,0,2023,4,1,7,45,0</t>
  </si>
  <si>
    <t>2023,10,12,19,45,0,2023,10,12,21,45,0</t>
  </si>
  <si>
    <t>2023,11,1,2,0,0,2023,11,1,6,0,0</t>
  </si>
  <si>
    <t>2023,3,17,20,45,0,2023,3,18,8,45,0</t>
  </si>
  <si>
    <t>2023,3,11,8,45,0,2023,3,13,1,45,0(No Data)</t>
  </si>
  <si>
    <t>2023,3,10,15,45,0,2023,3,10,22,45,0(No Data)</t>
  </si>
  <si>
    <t>2023,3,30,7,0,0,2023,3,31,12,45,0</t>
  </si>
  <si>
    <t>2023,3,13,1,45,0,2023,3,13,12,45,0(No Data)</t>
  </si>
  <si>
    <t>2023,3,10,22,45,0,2023,3,11,8,45,0</t>
  </si>
  <si>
    <t>2023,3,8,7,45,0,2023,3,9,5,45,0</t>
  </si>
  <si>
    <t>2023,8,7,22,45,0,2023,8,8,9,45,0</t>
  </si>
  <si>
    <t>2023,5,26,10,45,0,2023,5,26,18,45,0</t>
  </si>
  <si>
    <t>2023,3,9,5,45,0,2023,3,12,45,0</t>
  </si>
  <si>
    <t>2023,3,9,12,45,0,2023,3,10,1,45,0</t>
  </si>
  <si>
    <t>2023,3,7,13,45,0,2023,3,8,7,45,0</t>
  </si>
  <si>
    <t>2023,3,30,0,0,0,2023,3,30,6,45,0</t>
  </si>
  <si>
    <t>2023,3,31,12,45,0,2023,4,1,3,0,0</t>
  </si>
  <si>
    <t>2023,6,12,18,45,0,2023,6,13,0,0,0(No Data)</t>
  </si>
  <si>
    <t>2023,11,22,1,0,0,2023,11,22,4,0,0</t>
  </si>
  <si>
    <t>2023,3,28,1,0,0,2023,3,28,7,45,0</t>
  </si>
  <si>
    <t>2023,3,18,8,45,0,2023,3,18,21,45,0</t>
  </si>
  <si>
    <t>2023,3,27,0,0,0,2023,3,27,6,0,0</t>
  </si>
  <si>
    <t>2023,4,12,2,0,0,02023,4,13,1,0,0,0</t>
  </si>
  <si>
    <t>2023,4,14,12,45,0,2023,4,14,17,45,0</t>
  </si>
  <si>
    <t>2023,3,16,9,45,0,2023,3,17,3,0,0</t>
  </si>
  <si>
    <t>2023,3,15,5,45,0,2023,3,15,23,0,0</t>
  </si>
  <si>
    <t>2023,8,21,10,45,0,2023,8,21,20,45,0</t>
  </si>
  <si>
    <t>2023,6,9,10,45,0,2023,6,9,20,45,0</t>
  </si>
  <si>
    <t>2023,3,15,23,0,0,2023,3,16,9,45,0</t>
  </si>
  <si>
    <t>2023,3,19,22,0,0,2023,3,20,7,45,0</t>
  </si>
  <si>
    <t>2023,3,13,12,45,0,2023,3,13,23,45,0</t>
  </si>
  <si>
    <t>2023,4,1,7,45,0,2023,4,1,18,0,0</t>
  </si>
  <si>
    <t>2023,4,15,1,0,0,2023,4,15,21,0,0</t>
  </si>
  <si>
    <t>2023,7,12,9,45,0,2023,7,12,13,45,0</t>
  </si>
  <si>
    <t>2024,1,18,17,0,0,2024,1,18,21,0,0</t>
  </si>
  <si>
    <t>2023,4,22,13,45,0,2023,4,22,21,45,0</t>
  </si>
  <si>
    <t>2023,4,3,12,45,0,2023,4,4,5,0,0</t>
  </si>
  <si>
    <t>2023,4,13,23,45,0,2023,4,14,2,45,0</t>
  </si>
  <si>
    <t>2023,4,15,21,0,0,2023,4,15,22,0,0</t>
  </si>
  <si>
    <t>2023,4,26,8,45,0,2023,4,26,14,45,0</t>
  </si>
  <si>
    <t>2023,3,22,13,45,0,2023,3,23,15,45,0</t>
  </si>
  <si>
    <t>2023,3,21,20,45,0,2023,3,22,5,45,0</t>
  </si>
  <si>
    <t>2023,8,7,11,45,0,2023,8,7,20,45,0</t>
  </si>
  <si>
    <t>2023,3,28,9,15,0,2023,3,28,13,45,0</t>
  </si>
  <si>
    <t>2023,3,27,14,45,0,2023,3,28,1,0,0</t>
  </si>
  <si>
    <t>2023,3,17,3,0,0,2023,3,17,20,45,0</t>
  </si>
  <si>
    <t>2023,4,14,2,45,0,2023,4,14,12,45,0</t>
  </si>
  <si>
    <t>2023,4,28,23,0,0,2023,4,29,10,45,0</t>
  </si>
  <si>
    <t>2023,8,2,10,45,0,2023,8,2,13,45,0</t>
  </si>
  <si>
    <t>2024,1,18,23,45,0,2024,1,19,5,45,0</t>
  </si>
  <si>
    <t>2023,4,23,22,0,0,2023,4,24,0,0,0</t>
  </si>
  <si>
    <t>2023,4,13,12,45,0,2023,4,23,45,0</t>
  </si>
  <si>
    <t>2023,4,14,17,45,0,2023,4,15,1,0,0</t>
  </si>
  <si>
    <t>2023,4,16,22,0,0,2023,4,18,12,45,0</t>
  </si>
  <si>
    <t>2023,6,2,8,45,0,2023,6,2,14,45,0</t>
  </si>
  <si>
    <t>2023,4,4,15,45,0,2023,4,5,12,45,0</t>
  </si>
  <si>
    <t>2023,3,23,15,45,0,2023,3,24,13,45,0</t>
  </si>
  <si>
    <t>2024,1,18,8,45,0,2024,1,18,13,45,0</t>
  </si>
  <si>
    <t>2023,9,18,21,45,0,2023,9,19,2,0,0</t>
  </si>
  <si>
    <t>2023,4,1,18,0,0,2023,4,3,3,0,0</t>
  </si>
  <si>
    <t>2023,4,3,3,0,0,2023,4,3,12,45,0</t>
  </si>
  <si>
    <t>2023,3,28,14,45,0,2023,3,30,0,0,0</t>
  </si>
  <si>
    <t>2023,4,20,23,0,0,2023,4,21,9,45,0</t>
  </si>
  <si>
    <t>2023,5,19,22,0,0,2023,5,20,4,0,0</t>
  </si>
  <si>
    <t>2023,8,29,15,45,0,2023,8,29,18,45,0</t>
  </si>
  <si>
    <t>2023,4,27,1,0,0,2023,4,27,12,45,0</t>
  </si>
  <si>
    <t>2023,4,20,12,45,0,2023,4,23,0,0</t>
  </si>
  <si>
    <t>2023,4,19,9,45,0,2023,4,19,14,45,0</t>
  </si>
  <si>
    <t>2023,4,24,0,0,0,2023,4,25,9,45,0</t>
  </si>
  <si>
    <t>2023,6,8,5,45,0,2023,6,8,10,45,0</t>
  </si>
  <si>
    <t>2023,4,18,12,45,0,2023,4,19,9,45,0</t>
  </si>
  <si>
    <t>2023,4,11,0,0,0,2023,4,11,9,45,0</t>
  </si>
  <si>
    <t>2024,1,18,13,0,0,2024,1,18,14,0,0</t>
  </si>
  <si>
    <t>2023,10,2,16,45,0,2023,10,3,0,0,0</t>
  </si>
  <si>
    <t>2023,4,4,5,0,0,2023,4,4,15,45,0</t>
  </si>
  <si>
    <t>2023,4,13,1,0,0,2023,4,13,12,45,0</t>
  </si>
  <si>
    <t>2023,4,11,9,45,0,2023,4,12,2,0,0</t>
  </si>
  <si>
    <t>2023,4,27,23,0,0,2023,4,28,6,45,0</t>
  </si>
  <si>
    <t>2023,5,30,12,45,0,2023,5,31,2,0,0</t>
  </si>
  <si>
    <t>2023,11,3,7,45,0,2023,11,3,14,45,0</t>
  </si>
  <si>
    <t>2023,4,30,5,0,0,2023,5,2,0,0,0</t>
  </si>
  <si>
    <t>2023,4,26,14,45,0,2023,4,27,1,0,0</t>
  </si>
  <si>
    <t>2023,4,21,9,45,0,2023,4,21,16,45,0</t>
  </si>
  <si>
    <t>2023,5,1,2,0,0,2023,5,2,0,0,0</t>
  </si>
  <si>
    <t>2023,6,19,0,0,0,2023,6,19,9,45,0 (No data)</t>
  </si>
  <si>
    <t>2023,4,25,15,45,0,2023,4,26,8,45,0</t>
  </si>
  <si>
    <t>2023,4,19,14,45,0,2023,4,20,12,45,0</t>
  </si>
  <si>
    <t>2023,4,22,3,0,0,2023,4,22,13,45,0</t>
  </si>
  <si>
    <t>2023,4,21,16,45,0,2023,4,22,3,0,0</t>
  </si>
  <si>
    <t>2023,4,27,12,45,0,2023,4,27,23,0,0</t>
  </si>
  <si>
    <t>2023,4,29,10,45,0,2023,4,29,20,45,0</t>
  </si>
  <si>
    <t>2023,6,5,12,45,0,2023,6,5,23,0,0</t>
  </si>
  <si>
    <t>2023,5,6,6,45,0,2023,4,6,20,45,0</t>
  </si>
  <si>
    <t>2023,4,29,20,45,0,2023,4,30,5,0,0</t>
  </si>
  <si>
    <t>2023,4,28,6,45,0,2023,4,28,12,45,0</t>
  </si>
  <si>
    <t>2023,5,22,22,0,0,2023,5,23,23,45,0</t>
  </si>
  <si>
    <t>2023,7,11,3,0,0,2023,7,11,14,45,0</t>
  </si>
  <si>
    <t>2023,5,2,0,0,0,2023,5,2,5,45,0</t>
  </si>
  <si>
    <t>2023,5,24,20,45,0,2023,5,25,4,0,0</t>
  </si>
  <si>
    <t>2023,4,28,12,45,0,2023,4,28,23,0,0</t>
  </si>
  <si>
    <t>2023,5,27,7,45,0,2023,5,27,20,45,0</t>
  </si>
  <si>
    <t>2023,5,29,12,45,0,2023,5,30,6,45,0</t>
  </si>
  <si>
    <t>2023,6,15,9,45,0,2023,6,15,11,45,0</t>
  </si>
  <si>
    <t>2023,5,25,4,0,0,2023,5,25,9,45,0</t>
  </si>
  <si>
    <t>2023,5,6,6,45,0,2023,4,6,20,45,1</t>
  </si>
  <si>
    <t>2023,6,7,10,45,0,2023,6,7,17,45,0</t>
  </si>
  <si>
    <t>2023,5,25,9,45,0,2023,5,26,10,45,0</t>
  </si>
  <si>
    <t>2023,8,16,2,0,0,2023,8,16,7,45,0</t>
  </si>
  <si>
    <t>2023,5,21,1,0,0,2023,5,22,13,45,0</t>
  </si>
  <si>
    <t>2023,5,27,20,45,0,2023,5,27,45,0</t>
  </si>
  <si>
    <t>2024,1,9,10,45,0,2024,1,9,12,45,0</t>
  </si>
  <si>
    <t>2023,5,20,4,0,0,2023,5,21,1,0,0</t>
  </si>
  <si>
    <t>2023,6,2,14,45,0,2023,6,23,0,0,0</t>
  </si>
  <si>
    <t>2024,1,5,6,0,0,2024,1,5,10,0,0</t>
  </si>
  <si>
    <t>2023,6,2,23,0,0,2023,6,3,8,45,0</t>
  </si>
  <si>
    <t>2023,7,3,22,0,0,2023,7,4,9,45,0</t>
  </si>
  <si>
    <t>2023,5,31,10,45,0,2023,5,31,17,45,0</t>
  </si>
  <si>
    <t>2023,5,23,23,45,0,2023,5,24,7,45,0</t>
  </si>
  <si>
    <t>2023,7,4,14,45,0,2023,7,4,19,45,0</t>
  </si>
  <si>
    <t>2023,5,31,17,45,0,2023,6,2,0,0,0</t>
  </si>
  <si>
    <t>2023,8,25,3,0,0,2023,8,25,7,45,0(No Data)</t>
  </si>
  <si>
    <t>2023,5,24,7,45,0,2023,5,24,20,45,0</t>
  </si>
  <si>
    <t>2023,5,28,22,0,0,2023,5,29,12,45,0</t>
  </si>
  <si>
    <t>2023,5,30,6,45,0,2023,5,30,12,45,0</t>
  </si>
  <si>
    <t>2023,6,7,17,45,0,2023,6,8,6,0,0</t>
  </si>
  <si>
    <t>2023,6,10,6,45,0,2023,6,10,13,45,0</t>
  </si>
  <si>
    <t>2023,7,11,14,45,0,2023,7,12,0,0,0</t>
  </si>
  <si>
    <t>2023,6,5,1,0,0,2023,6,5,12,45,0</t>
  </si>
  <si>
    <t>2023,5,31,2,0,0,2023,5,31,10,45,0</t>
  </si>
  <si>
    <t>2023,7,6,16,45,0,2023,7,6,20,45,0</t>
  </si>
  <si>
    <t>2023,6,5,23,0,0,2023,6,7,3,0,0</t>
  </si>
  <si>
    <t>2023,9,5,4,0,0,2023,9,5,10,45,0</t>
  </si>
  <si>
    <t>2023,5,26,18,45,0,2023,5,27,7,45,0</t>
  </si>
  <si>
    <t>2023,6,8,10,45,0,2023,6,9,10,45,0</t>
  </si>
  <si>
    <t>2023,6,3,8,45,0,2023,6,13,45,0</t>
  </si>
  <si>
    <t>2023,6,14,18,45,0,2023,6,15,3,0,0</t>
  </si>
  <si>
    <t>2024,1,5,13,45,0,2024,1,5,21,45,0</t>
  </si>
  <si>
    <t>2023,6,16,12,45,0,2023,6,16,18,45,0</t>
  </si>
  <si>
    <t>2023,7,24,14,45,0,2023,7,25,2,45,0</t>
  </si>
  <si>
    <t>(No data)2023,6,19,9,45,0,2023,6,19,17,45,0</t>
  </si>
  <si>
    <t>2023,6,7,3,0,0,2023,6,7,10,45,0</t>
  </si>
  <si>
    <t>2023,7,14,4,45,0,2023,7,14,14,45,0</t>
  </si>
  <si>
    <t>2023,6,11,21,45,0,2023,6,12,10,45,0</t>
  </si>
  <si>
    <t>2023,9,14,13,45,0,2023,9,14,19,45,0</t>
  </si>
  <si>
    <t>2023,6,13,0,0,0,2023,6,14,3,0,0</t>
  </si>
  <si>
    <t>2023,7,7,17,45,0,2023,7,7,21,45,0</t>
  </si>
  <si>
    <t>2023,6,4,22,0,0,2023,6,5,1,0,0</t>
  </si>
  <si>
    <t>2023,7,5,7,45,0,2023,7,5,12,45,0</t>
  </si>
  <si>
    <t>2023,7,4,9,45,0,2023,7,4,13,45,0</t>
  </si>
  <si>
    <t>2023,8,9,9,45,0,2023,8,9,19,45,0</t>
  </si>
  <si>
    <t>2023,7,17,1,0,0,2023,7,18,0,0,0</t>
  </si>
  <si>
    <t>2023,6,14,3,0,0,2023,6,14,18,45,0</t>
  </si>
  <si>
    <t>2023,7,24,7,45,0,2023,7,24,14,45,0</t>
  </si>
  <si>
    <t>2023,6,15,11,45,0,2023,6,16,12,45,0</t>
  </si>
  <si>
    <t>2023,10,5,20,45,0,2023,10,6,1,45,0</t>
  </si>
  <si>
    <t>2023,6,19,17,45,0,2023,6,20,2,0,0(No Data)</t>
  </si>
  <si>
    <t>2023,7,9,22,0,0,2023,7,11,8,45,0</t>
  </si>
  <si>
    <t>2023,6,9,20,45,0,2023,6,10,6,45,0</t>
  </si>
  <si>
    <t>2023,7,12,0,0,0,2023,7,12,9,45,0</t>
  </si>
  <si>
    <t>2024,1,9,19,45,0,2024,1,9,21,45,0</t>
  </si>
  <si>
    <t>2023,7,10,8,45,0,2023,7,10,16,45,0</t>
  </si>
  <si>
    <t>2023,8,23,0,0,0,2023,8,23,5,0,0</t>
  </si>
  <si>
    <t>2023,8,18,7,45,0,2023,8,21,1,0,0</t>
  </si>
  <si>
    <t>2023,7,10,16,45,0,2023,7,11,3,0,0</t>
  </si>
  <si>
    <t>2023,7,27,23,45,0,2023,7,28,6,45,0</t>
  </si>
  <si>
    <t>2023,6,20,2,0,0,2023,6,20,6,0,0(No Data)</t>
  </si>
  <si>
    <t>2023,10,20,1,0,0,2023,10,20,9,45,0</t>
  </si>
  <si>
    <t>2023,7,6,20,45,0,2023,7,7,17,45,0</t>
  </si>
  <si>
    <t>2023,7,20,7,45,0,2023,7,21,3,45,0</t>
  </si>
  <si>
    <t>2023,6,15,3,0,0,2023,6,15,8,45,0</t>
  </si>
  <si>
    <t>2023,7,19,20,45,0,2023,7,20,7,45,0</t>
  </si>
  <si>
    <t>2024,1,9,21,0,0,2024,1,10,5,45,0</t>
  </si>
  <si>
    <t>2023,7,14,14,45,0,2023,7,14,22,0,0</t>
  </si>
  <si>
    <t>2023,8,25,15,45,0,2023,8,25,19,45,0</t>
  </si>
  <si>
    <t>Die has been moved to Maxico</t>
  </si>
  <si>
    <t>2023,7,18,14,45,0,2023,7,18,18,45,0</t>
  </si>
  <si>
    <t>2023,8,2,5,45,0,2023,8,2,9,45,0</t>
  </si>
  <si>
    <t>2023,7,5,12,45,0,2023,7,6,16,45,0</t>
  </si>
  <si>
    <t>2023,11,7,19,45,0,2023,11,7,23,0,0</t>
  </si>
  <si>
    <t>2023,7,18,0,0,0,2023,7,18,14,45,0</t>
  </si>
  <si>
    <t>2023,7,28,18,45,0,2023,7,28,21,45,0</t>
  </si>
  <si>
    <t>2023,7,4,19,45,0,2023,7,5,7,45,0</t>
  </si>
  <si>
    <t>2023,7,25,2,45,0,2023,7,25,5,45,0</t>
  </si>
  <si>
    <t>2024,1,10,5,45,0,2024,1,10,8,45,0</t>
  </si>
  <si>
    <t>2023,7,16,22,0,0,2023,7,17,1,0,0</t>
  </si>
  <si>
    <t>2023,9,4,22,45,0,2023,9,5,3,0,0</t>
  </si>
  <si>
    <t>2023,7,21,17,45,0,2023,7,17,22,0,0</t>
  </si>
  <si>
    <t>2023,8,3,5,45,0,2023,8,3,14,45,0</t>
  </si>
  <si>
    <t>2023,7,12,13,45,0,2023,7,13,13,45,0</t>
  </si>
  <si>
    <t>2023,11,29,0,0,0,2023,11,29,5,0,0</t>
  </si>
  <si>
    <t>2023,7,26,16,45,0,2023,7,27,14,45,0</t>
  </si>
  <si>
    <t>2023,8,1,10,45,0,2023,8,1,19,0,0</t>
  </si>
  <si>
    <t>2023,7,13,13,45,0,2023,7,14,3,45,0</t>
  </si>
  <si>
    <t>2023,8,1,20,0,0,2023,8,2,4,45,0</t>
  </si>
  <si>
    <t>2024,1,11,13,0,0,2024,1,11,21,0,0</t>
  </si>
  <si>
    <t>2023,7,27,14,45,0,2023,7,27,23,45,0</t>
  </si>
  <si>
    <t>2023,9,12,2,0,0,2023,9,12,6,45,0</t>
  </si>
  <si>
    <t>Suggested order : 2,6,9,12,13</t>
  </si>
  <si>
    <t>2023,7,21,22,0,0,2023,7,24,7,45,0</t>
  </si>
  <si>
    <t>2023,8,4,4,45,0,2023,8,4,5,45,0</t>
  </si>
  <si>
    <t>2023,7,18,18,45,0,2023,7,19,20,45,0</t>
  </si>
  <si>
    <t>2023,8,2,14,45,2023,8,3,4,45,0</t>
  </si>
  <si>
    <t>2023,8,6,23,45,0,2023,8,7,10,45,0</t>
  </si>
  <si>
    <t>2023,7,21,3,45,0,2023,7,21,13,45,0</t>
  </si>
  <si>
    <t>2023,8,11,16,45,0,2023,8,11,11,45,0</t>
  </si>
  <si>
    <t>2024,1,11,21,45,0,2024,1,12,5,45,0</t>
  </si>
  <si>
    <t>2023,8,14,4,0,0,2023,8,14,11,45,0</t>
  </si>
  <si>
    <t>2023,10,10,18,45,0,2023,10,11,3,0,0</t>
  </si>
  <si>
    <t>2023,7,28,6,45,0,2023,7,28,18,45,0</t>
  </si>
  <si>
    <t>2023,8,21,21,45,0,2023,8,22,4,0,0</t>
  </si>
  <si>
    <t>2023,7,25,9,45,0,2023,7,26,16,45,0</t>
  </si>
  <si>
    <t>2024,1,3,1,0,0,2024,1,3,6,0,0</t>
  </si>
  <si>
    <t>2023,8,11,8,45,0,2023,8,11,15,45,0</t>
  </si>
  <si>
    <t>2023,8,1,4,0,0,2023,8,1,10,45,0</t>
  </si>
  <si>
    <t>2023,8,17,9,45,0,2023,8,17,19,45,0</t>
  </si>
  <si>
    <t>2024,1,12,5,45,0,2024,1,12,8,45,0</t>
  </si>
  <si>
    <t>2023,8,21,2,0,0,2023,8,21,9,45,0</t>
  </si>
  <si>
    <t>2023,10,20,18,45,0,2023,10,20,22,45,0</t>
  </si>
  <si>
    <t>2023,8,3,15,45,0,2023,8,3,23,45,0</t>
  </si>
  <si>
    <t>2023,8,25,8,45,0,2023,8,25,14,45,0(No data)</t>
  </si>
  <si>
    <t>2023,7,31,22,0,0,2023,8,1,3,0,0</t>
  </si>
  <si>
    <t>2024,1,3,13,0,0,2024,1,3,15,0,0</t>
  </si>
  <si>
    <t>2023,8,8,10,45,0,2023,8,9,8,45,0</t>
  </si>
  <si>
    <t>2023,8,14,23,45,0,2023,8,15,12,45,0</t>
  </si>
  <si>
    <t>2023,8,11,00,45,0,2023,8,11,13,45,0</t>
  </si>
  <si>
    <t>(No Data) 2023,8,24,19,45,0,2023,8,25,2,0,0</t>
  </si>
  <si>
    <t>2024,1,17,3,0,0,2024,1,17,6,0,0</t>
  </si>
  <si>
    <t>2023,8,25,20,45,0,2023,8,26,1,0,0</t>
  </si>
  <si>
    <t>2023,10,22,22,45,0,2023,10,23,6,45,0</t>
  </si>
  <si>
    <t>2023,8,4,21,45,0,2023,8,4,23,45,0</t>
  </si>
  <si>
    <t>2023,8,28,13,45,0,2023,8,28,14,45,1</t>
  </si>
  <si>
    <t>2023,8,3,23,45,0,2023,8,6,22,45,0</t>
  </si>
  <si>
    <t>2024,1,9,1,0,0,2024,1,9,6,0,0</t>
  </si>
  <si>
    <t>2023,8,15,13,45,0,2023,8,16,1,0,0</t>
  </si>
  <si>
    <t>2023,8,24,11,45,0,2023,8,24,18,45,0</t>
  </si>
  <si>
    <t>2023,8,13,19,0,0,2023,8,14,3,0,0</t>
  </si>
  <si>
    <t>2023,8,30,4,0,0,2023,8,30,7,45,0</t>
  </si>
  <si>
    <t>2024,1,17,5,45,0,2024,1,17,12,45,0</t>
  </si>
  <si>
    <t>2023,8,28,19,45,2023,8,29,21,45,0</t>
  </si>
  <si>
    <t>2023,11,8,8,45,0,2023,11,8,14,45,0</t>
  </si>
  <si>
    <t>2023,8,9,20,45,0,2023,8,9,23,45,0</t>
  </si>
  <si>
    <t>2023,8,31,17,45,0,2023,8,31,20,45,0</t>
  </si>
  <si>
    <t>2023,8,7,21,45,0,2023,8,7,22,45,0</t>
  </si>
  <si>
    <t>2024,1,18,0,45,0,2024,1,18,5,45,0</t>
  </si>
  <si>
    <t>2023,8,23,6,0,0,2023,8,23,19,45,0</t>
  </si>
  <si>
    <t>2023,8,30,21,45,2023,8,31,16,45,0</t>
  </si>
  <si>
    <t>2023,8,17,19,45,0,2023,8,17,21,45,0</t>
  </si>
  <si>
    <t>2023,9,6,10,45,0,2023,9,6,20,45,0</t>
  </si>
  <si>
    <t>2023,8,29,19,45,2023,8,30,3,0,0</t>
  </si>
  <si>
    <t>2023,11,15,5,45,0,2023,11,15,12,45,0</t>
  </si>
  <si>
    <t>2023,8,14,12,45,0,2023,8,14,22,45,0</t>
  </si>
  <si>
    <t>2023,9,5,11,45,0,2023,9,5,17,45,0</t>
  </si>
  <si>
    <t>2023,8,10,00,45,0,2023,8,11,7,45,0</t>
  </si>
  <si>
    <t>2024,1,18,5,45,0,2024,1,18,6,45,0</t>
  </si>
  <si>
    <t>2023,8,24,5,0,0,2023,8,24,6,0,0</t>
  </si>
  <si>
    <t>2023,9,5,18,45,0,2023,9,6,2,45,0</t>
  </si>
  <si>
    <t>2023,8,18,5,45,0,2023,8,18,6,45,0</t>
  </si>
  <si>
    <t>2023,9,14,4,0,0,2023,9,14,12,30,0</t>
  </si>
  <si>
    <t>2023,9,11,2,45,0,2023,9,11,10,45,0</t>
  </si>
  <si>
    <t>2023,11,22,11,45,0,2023,11,22,19,45,0</t>
  </si>
  <si>
    <t>2023,8,23,20,45,0,2023,8,24,10,45,0</t>
  </si>
  <si>
    <t>2023,9,12,8,45,0,2023,9,12,12,45,0</t>
  </si>
  <si>
    <t>2023,8,16,8,45,0,2023,8,17,8,45,0</t>
  </si>
  <si>
    <t>2023,8,29,0,0,0,2023,8,29,14,45,0</t>
  </si>
  <si>
    <t>2023,9,11,11,45,0,2023,9,12,1,0,0</t>
  </si>
  <si>
    <t>2023,8,18,21,45,0,2023,8,19,5,45,0</t>
  </si>
  <si>
    <t>2023,9,19,15,45,0,2023,9,20,7,45,0</t>
  </si>
  <si>
    <t>2023,9,20,8,45,0,2023,9,20,10,45,0</t>
  </si>
  <si>
    <t>2023,8,24,22,0,0,2023,8,25,6,0,0 (No Data)</t>
  </si>
  <si>
    <t>2023,9,18,6,0,0,2023,9,18,13,0,0</t>
  </si>
  <si>
    <t>2023,8,22,14,45,0,2023,8,22,23,0,0(No Data)</t>
  </si>
  <si>
    <t>2023,8,31,21,45,0,2023,9,1,0,45,0</t>
  </si>
  <si>
    <t>2023,9,19,3,0,0,2023,9,19,9,45,0</t>
  </si>
  <si>
    <t>2023,8,27,22,0,0,2023,8,28,2,0,0</t>
  </si>
  <si>
    <t>2023,10,4,7,45,0,2023,10,4,12,45,0</t>
  </si>
  <si>
    <t>2023,9,25,16,45,0,2023,9,26,1,0,0</t>
  </si>
  <si>
    <t>2023,12,4,8,0,0,2023,12,4,10,0,0</t>
  </si>
  <si>
    <t>2023,8,30,8,45,0,2023,8,30,13,45,0</t>
  </si>
  <si>
    <t>2023,9,22,10,45,0,2023,9,22,16,45,0</t>
  </si>
  <si>
    <t>2023,8,23,13,45,0,2023,8,23,23,0,0</t>
  </si>
  <si>
    <t>2023,8,12,13,45,0,2023,8,13,10,45,0</t>
  </si>
  <si>
    <t>2023,9,24,23,0,0,2023,9,25,6,0,0</t>
  </si>
  <si>
    <t>2023,9,6,21,45,0,2023,9,7,5,45,0</t>
  </si>
  <si>
    <t>2023,10,18,3,0,0,2023,10,18,6,0,0</t>
  </si>
  <si>
    <t>2023,10,3,1,0,0,2023,10,3,7,45,0</t>
  </si>
  <si>
    <t>Notes: All red has high rraxpltpin arms</t>
  </si>
  <si>
    <t>2023,9,6,3,45,0,2023,9,6,9,45,0</t>
  </si>
  <si>
    <t>2023,10,6,2,45,0,2023,10,6,10,45,0</t>
  </si>
  <si>
    <t>2023,8,28,3,0,0,2023,8,28,23,0,0</t>
  </si>
  <si>
    <t>2023,10,3,17,45,0,2023,10,4,6,45,0</t>
  </si>
  <si>
    <t>2023,10,3,8,45,0,2023,10,3,16,45,0</t>
  </si>
  <si>
    <t>2023,10,11,4,0,0,2023,10,11,11,45,0</t>
  </si>
  <si>
    <t>2023,11,1,14,45,0,2023,11,1,18,45,0</t>
  </si>
  <si>
    <t>2023,10,12,8,45,0,2023,10,12,18,45,0</t>
  </si>
  <si>
    <t>Verification Done</t>
  </si>
  <si>
    <t>2023,9,7,6,45,0,2023,9,7,15,45,0</t>
  </si>
  <si>
    <t>2023,10,12,1,0,0,2023,10,12,7,45,0</t>
  </si>
  <si>
    <t>2023,9,7,16,45,0,2023,9,11,1,45,0</t>
  </si>
  <si>
    <t>2023,10,10,5,0,0,2023,10,10,17,45,0</t>
  </si>
  <si>
    <t>2023,10,6,11,45,0,2023,10,10,4,0,0</t>
  </si>
  <si>
    <t>2023,10,26,13,45,0,2023,10,27,0,0,0</t>
  </si>
  <si>
    <t>2023,11,9,13,45,0,2023,11,9,18,45,0</t>
  </si>
  <si>
    <t>2023,10,20,10,45,0,2023,10,20,17,45,0</t>
  </si>
  <si>
    <t>2023,9,13,11,45,0,2023,9,13,18,45,0</t>
  </si>
  <si>
    <t>2023,10,25,10,45,0,2023,10,25,23,0,0</t>
  </si>
  <si>
    <t>2023,9,14,20,45,0,2023,9,18,5,0,0</t>
  </si>
  <si>
    <t>2023,10,16,23,0,0,2023,10,17,6,0,0</t>
  </si>
  <si>
    <t>2023,10,16,10,45,0,2023,10,16,21,45,0</t>
  </si>
  <si>
    <t>2023,11,8,0,0,0,2023,11,8,7,45,0</t>
  </si>
  <si>
    <t>2023,11,15,13,45,0,2023,11,15,20,45,0</t>
  </si>
  <si>
    <t>2023,11,1,19,45,0,2023,11,1,23,45,0</t>
  </si>
  <si>
    <t>2023,9,19,10,45,0,2023,9,19,14,45,0</t>
  </si>
  <si>
    <t>2023,11,2,23,45,0,2023,11,3,6,45,0</t>
  </si>
  <si>
    <t>2023,10,18,6,45,0,2023,10,18,18,45,0</t>
  </si>
  <si>
    <t>2023,10,18,19,45,0,2023,10,19,6,45,0</t>
  </si>
  <si>
    <t>2023,11,22,20,45,0,2023,11,23,2,0,0</t>
  </si>
  <si>
    <t>2023,11,23,3,0,0,2023,11,23,8,45,0</t>
  </si>
  <si>
    <t>2023,11,9,6,0,0,2023,11,9,12,45,0</t>
  </si>
  <si>
    <t>2023,9,21,13,45,0,2023,9,22,0,0,0</t>
  </si>
  <si>
    <t>2023,11,22,5,0,0,2023,11,22,10,45,0</t>
  </si>
  <si>
    <t>2023,9,28,8,0,0,2023,9,29,2,0,0</t>
  </si>
  <si>
    <t>2023,10,24,10,45,0,2023,10,25,9,45,0</t>
  </si>
  <si>
    <t>2023,10,27,7,45,0,2023,10,28,3,0,0</t>
  </si>
  <si>
    <t>2023,11,15,21,45,0,2023,11,16,5,0,0</t>
  </si>
  <si>
    <t>2024,1,8,18,45,0,2024,1,8,21,45,0</t>
  </si>
  <si>
    <t>2023,9,29,21,45,0,20231,10,2,15,45,0</t>
  </si>
  <si>
    <t>2023,11,28,9,45,0,2023,11,28,14,45,0</t>
  </si>
  <si>
    <t>2023,10,4,13,45,0,2023,10,5,19,45,0</t>
  </si>
  <si>
    <t>2023,10,30,9,45,0,2023,10,31,15,45,0</t>
  </si>
  <si>
    <t>2023,11,3,15,45,0,2023,11,6,4,45,0</t>
  </si>
  <si>
    <t>2024,1,4,1,0,0,2024,1,4,6,0,0</t>
  </si>
  <si>
    <t>2023,11,28,15,45,0,2023,11,28,23,0,0</t>
  </si>
  <si>
    <t>2024,1,8,22,45,0,2024,1,9,1,0,0</t>
  </si>
  <si>
    <t>2023,10,11,12,45,0,2023,10,12,0,0,0</t>
  </si>
  <si>
    <t>2023,11,30,13,45,0,2023,11,30,21,45,0</t>
  </si>
  <si>
    <t>2023,10,12,23,0,0,2023,10,16,9,45,0</t>
  </si>
  <si>
    <t>2023,11,6,21,45,0,2023,11,7,18,45,0</t>
  </si>
  <si>
    <t>2023,11,27,16,45,0,2023,11,28,8,45,0</t>
  </si>
  <si>
    <t>2024,1,4,13,45,0,2024,1,4,21,45,0</t>
  </si>
  <si>
    <t>2024,1,3,15,0,0,2024,1,3,22,0,0</t>
  </si>
  <si>
    <t>2024,1,15,22,45,0,2024,1,16,3,45,0</t>
  </si>
  <si>
    <t>2023,10,19,7,45,0,2023,10,20,0,0,0</t>
  </si>
  <si>
    <t>Suggested order:2,7,8,12,17</t>
  </si>
  <si>
    <t>2023,10,26,0,0,0,2023,10,26,12,45,0</t>
  </si>
  <si>
    <t>2023,11,10,6,0,0,2023,11,13,5,0,0</t>
  </si>
  <si>
    <t>2024,1,4,22,0,0,2024,1,5,2,0,0</t>
  </si>
  <si>
    <t>2024,1,22,1,45,0,2024,1,22,5,45,0</t>
  </si>
  <si>
    <t>2023,10,23,7,45,0,2023,10,24,9,45,0</t>
  </si>
  <si>
    <t>2023,10,27,1,0,0,2023,10,27,6,45,0</t>
  </si>
  <si>
    <t>2023,11,16,6,0,0,2023,11,20,18,45,0</t>
  </si>
  <si>
    <t>2024,1,1,22,0,0,2024,1,2,6,0,0</t>
  </si>
  <si>
    <t>2024,1,16,16,0,0,2024,1,16,17,0,0</t>
  </si>
  <si>
    <t>2024,1,3,15,0,0,2024,1,3,21,0,0</t>
  </si>
  <si>
    <t>2024,1,22,5,45,0,2024,1,22,6,45,0</t>
  </si>
  <si>
    <t>2023,10,31,16,45,0,2023,11,1,1,0,0</t>
  </si>
  <si>
    <t>2024,1,11,9,45,0,2024,1,11,13,45,0</t>
  </si>
  <si>
    <t>2023,10,28,4,0,0,2023,10,20,22,45,0</t>
  </si>
  <si>
    <t>2024,1,2,13,45,0,2024,1,2,21,45,0</t>
  </si>
  <si>
    <t>2024,1,3,22,0,0,2024,1,4,1,0,0</t>
  </si>
  <si>
    <t>2023,11,6,5,45,0,2023,11,6,20,45,0</t>
  </si>
  <si>
    <t>2024,1,11,13,0,0,2024,1,11,15,0,0</t>
  </si>
  <si>
    <t>2023,11,2,0,45,0,2023,11,2,22,45,0</t>
  </si>
  <si>
    <t>2024,1,2,22,0,0,2024,1,3,1,0,0</t>
  </si>
  <si>
    <t>2024,1,15,13,45,0,2024,1,15,21,45,0</t>
  </si>
  <si>
    <t>2023,11,9,19,45,0,2023,11,10,5,0,0</t>
  </si>
  <si>
    <t>2023,11,8,13,45,0,2023,11,9,5,0,0</t>
  </si>
  <si>
    <t>2024,1,10,10,45,0,2024,1,10,13,45,0</t>
  </si>
  <si>
    <t>2024,1,15,21,45,0,2024,1,15,22,45,0</t>
  </si>
  <si>
    <t>2023,11,13,6,0,0,2023,11,14,4,0,0</t>
  </si>
  <si>
    <t>2023,11,14,5,0,0,2023,11,15,4,45,0</t>
  </si>
  <si>
    <t>2024,1,10,13,45,0,2024,1,10,18,45,0</t>
  </si>
  <si>
    <t>2024,1,22,6,45,0,2024,1,22,13,45,0</t>
  </si>
  <si>
    <t>2023,11,20,19,45,0,2023,11,21,5,0,0</t>
  </si>
  <si>
    <t>2023,11,21,6,0,0,2023,11,22,0,0,0</t>
  </si>
  <si>
    <t>2024,1,15,6,45,0,2024,1,15,13,45,0</t>
  </si>
  <si>
    <t>2024,1,22,13,45,0,2024,1,22,15,45,0</t>
  </si>
  <si>
    <t>2023,11,23,9,45,0,2023,11,27,15,45,0</t>
  </si>
  <si>
    <t>2023,11,29,6,0,0,2023,11,30,12,45,0</t>
  </si>
  <si>
    <t>2024,1,22,16,45,0,2024,1,22,21,45,0</t>
  </si>
  <si>
    <t>2023,12,7,8,40,0,2023,12,7,18,0,0</t>
  </si>
  <si>
    <t>2024,1,22,21,45,0,2024,1,23,1,45,0</t>
  </si>
  <si>
    <t>Suggested order: 3,5,7,10,14,17,21,24</t>
  </si>
  <si>
    <t>No production sheet record for that date to verify</t>
  </si>
  <si>
    <t>2023,12,11,5,45,0,2023,12,11,15,45,0</t>
  </si>
  <si>
    <t>Suggested order : 2,6,9,12,18,26</t>
  </si>
  <si>
    <t>2024,1,8,1,45,0,2024,1,8,5,45,0</t>
  </si>
  <si>
    <t>Suggested order: 4,6,9,14,16,19,20</t>
  </si>
  <si>
    <t>3 (Reference)</t>
  </si>
  <si>
    <t>2024,1,8,7,45,0,2024,1,8,13,45,0</t>
  </si>
  <si>
    <t>2024,1,8,13,45,0,2024,1,8,17,45,0</t>
  </si>
  <si>
    <t>2024,1,12,9,45,0,2024,1,12,13,45,0</t>
  </si>
  <si>
    <t>2024,1,12,13,0,0,2024,1,12,21,0,0</t>
  </si>
  <si>
    <t>2024,1,10,18,45,0,2024,1,10,21,45,0</t>
  </si>
  <si>
    <t>2024,1,13,5,45,0,2024,1,13,13,45,0</t>
  </si>
  <si>
    <t>2024,1,10,21,0,0,2024,1,11,5,0,0</t>
  </si>
  <si>
    <t>2024,1,13,13,45,0,2024,1,13,21,45,0</t>
  </si>
  <si>
    <t>2024,1,11,5,45,0,2024,1,11,8,45,0</t>
  </si>
  <si>
    <t>2024,1,15,1,45,0,2024,1,15,5,45,0</t>
  </si>
  <si>
    <t>2024,1,17,12,45,0,2024,1,17,13,45,0</t>
  </si>
  <si>
    <t>2024,1,17,13,45,0,2024,1,17,21,45,0</t>
  </si>
  <si>
    <t>2024,1,17,21,45,0,2024,1,18,0,45,0</t>
  </si>
  <si>
    <t>2024,1,19,6,45,0,2024,1,19,13,45,0</t>
  </si>
  <si>
    <t>2024,1,19,13,45,0,2024,1,19,20,45,0</t>
  </si>
  <si>
    <t>2024,1,23,1,45,0,2024,1,23,5,45,0</t>
  </si>
  <si>
    <t>2024,1,23,5,45,0,2024,1,23,8,45,0</t>
  </si>
  <si>
    <t>Component</t>
  </si>
  <si>
    <t>Start date</t>
  </si>
  <si>
    <t>End date</t>
  </si>
  <si>
    <t>2023,11,21,5,0,0</t>
  </si>
  <si>
    <t>2023,11,21,12,0,0</t>
  </si>
  <si>
    <t>For all jobs</t>
  </si>
  <si>
    <t>Character Count</t>
  </si>
  <si>
    <t>Front Left Intermediate Bearing Condition - VVB001</t>
  </si>
  <si>
    <t>FL_IntrBrng_Vrms</t>
  </si>
  <si>
    <t>cr_flInterBrg_vrms</t>
  </si>
  <si>
    <t>0.0003 to 0.0070</t>
  </si>
  <si>
    <t>Front Left Intermediate Bearing Condition - VVB002</t>
  </si>
  <si>
    <t>FL_IntrBrng_Apeak</t>
  </si>
  <si>
    <t>cr_flInterBrg_apk</t>
  </si>
  <si>
    <t>0 - 490</t>
  </si>
  <si>
    <t>0.8 to 108.5</t>
  </si>
  <si>
    <t>Front Left Intermediate Bearing Condition - VVB003</t>
  </si>
  <si>
    <t>FL_IntrBrng_Arms</t>
  </si>
  <si>
    <t>cr_flInterBrg_arms</t>
  </si>
  <si>
    <t>0.2 to 10.4</t>
  </si>
  <si>
    <t>Front Left Intermediate Bearing Condition - VVB004</t>
  </si>
  <si>
    <t>FL_IntrBrng_Crest</t>
  </si>
  <si>
    <t>cr_flInterBrg_crst</t>
  </si>
  <si>
    <t>3.4 to 14.4</t>
  </si>
  <si>
    <t>Front Left Intermediate Bearing Condition - VVB005</t>
  </si>
  <si>
    <t>FL_IntrBrng_Temp</t>
  </si>
  <si>
    <t>cr_flInterBrg_tmp</t>
  </si>
  <si>
    <t>92.1 to 95.4</t>
  </si>
  <si>
    <t>Front Right Intermediate Bearing Condition - VVB001</t>
  </si>
  <si>
    <t>FRIntrBrng_Vrms</t>
  </si>
  <si>
    <t>cr_frInterBrg_vrms</t>
  </si>
  <si>
    <t>0.0005 to 0.0057</t>
  </si>
  <si>
    <t>Front Right Intermediate Bearing Condition - VVB002</t>
  </si>
  <si>
    <t>FRIntrBrng_Apeak</t>
  </si>
  <si>
    <t>cr_frInterBrg_apk</t>
  </si>
  <si>
    <t>1.0 to 145.9</t>
  </si>
  <si>
    <t>Front Right Intermediate Bearing Condition - VVB003</t>
  </si>
  <si>
    <t>FRIntrBrng_Arms</t>
  </si>
  <si>
    <t>cr_frInterBrg_arms</t>
  </si>
  <si>
    <t>0.3 to 12.7</t>
  </si>
  <si>
    <t>Front Right Intermediate Bearing Condition - VVB004</t>
  </si>
  <si>
    <t>FRIntrBrng_Crest</t>
  </si>
  <si>
    <t>cr_frInterBrg_crst</t>
  </si>
  <si>
    <t>invalid (getting 6000)</t>
  </si>
  <si>
    <t>Front Right Intermediate Bearing Condition - VVB005</t>
  </si>
  <si>
    <t>FRIntrBrng_Temp</t>
  </si>
  <si>
    <t>cr_frInterBrg_tmp</t>
  </si>
  <si>
    <t>92.48 to 96.98</t>
  </si>
  <si>
    <t xml:space="preserve">Rear Left Intermediate Bearing Condition - VVB001 </t>
  </si>
  <si>
    <t>RLIntrBrng_Vrms</t>
  </si>
  <si>
    <t>cr_rlInterBrg_vrms</t>
  </si>
  <si>
    <t>0.0003 to 0.0053</t>
  </si>
  <si>
    <t>Rear Left Intermediate Bearing Condition - VVB002</t>
  </si>
  <si>
    <t>RLIntrBrng_Apeak</t>
  </si>
  <si>
    <t>cr_rlInterBrg_apk</t>
  </si>
  <si>
    <t>0.5 to 56.7</t>
  </si>
  <si>
    <t>Rear Left Intermediate Bearing Condition - VVB003</t>
  </si>
  <si>
    <t>RLIntrBrng_Arms</t>
  </si>
  <si>
    <t>cr_rlInterBrg_arms</t>
  </si>
  <si>
    <t>0.1 to 4.4</t>
  </si>
  <si>
    <t>Rear Left Intermediate Bearing Condition - VVB004</t>
  </si>
  <si>
    <t>RLIntrBrng_Crest</t>
  </si>
  <si>
    <t>cr_rlInterBrg_crst</t>
  </si>
  <si>
    <t>3.6 to 16.0</t>
  </si>
  <si>
    <t>Rear Left Intermediate Bearing Condition - VVB005</t>
  </si>
  <si>
    <t>RLIntrBrng_Temp</t>
  </si>
  <si>
    <t>cr_rlInterBrg_tmp</t>
  </si>
  <si>
    <t>87.1 to 89.4</t>
  </si>
  <si>
    <t xml:space="preserve">Rear Right Intermediate Bearing Condition VVB001 </t>
  </si>
  <si>
    <t>RRIntrBrng_Vrms</t>
  </si>
  <si>
    <t>cr_rrInterBrg_vrms</t>
  </si>
  <si>
    <t>0.0002 to 0.0071</t>
  </si>
  <si>
    <t>Rear Right Intermediate Bearing Condition VVB002</t>
  </si>
  <si>
    <t>RRIntrBrng_Apeak</t>
  </si>
  <si>
    <t>cr_rrInterBrg_apk</t>
  </si>
  <si>
    <t>1.3 to 102.0</t>
  </si>
  <si>
    <t>Rear Right Intermediate Bearing Condition VVB003</t>
  </si>
  <si>
    <t>RRIntrBrng_Arms</t>
  </si>
  <si>
    <t>cr_rrInterBrg_arms</t>
  </si>
  <si>
    <t>0.3 to 7.2</t>
  </si>
  <si>
    <t>Rear Right Intermediate Bearing Condition VVB004</t>
  </si>
  <si>
    <t>RRIntrBrng_Crest</t>
  </si>
  <si>
    <t>cr_rrInterBrg_crst</t>
  </si>
  <si>
    <t>3.5 to 17.7</t>
  </si>
  <si>
    <t>Rear Right Intermediate Bearing Condition VVB005</t>
  </si>
  <si>
    <t>RRIntrBrng_Temp</t>
  </si>
  <si>
    <t>cr_rrInterBrg_tmp</t>
  </si>
  <si>
    <t>87.8 to 90.3</t>
  </si>
  <si>
    <t>Front Left EccentricBearingCondition - VVB001</t>
  </si>
  <si>
    <t>FL_EccBshng_Vrms</t>
  </si>
  <si>
    <t>0.0003 to 0.0049 avg = 0.0009</t>
  </si>
  <si>
    <t>This sensor had location issues in aug and sep</t>
  </si>
  <si>
    <t>Front Left EccentricBearingCondition - VVB002</t>
  </si>
  <si>
    <t>FL_EccBshng_Apeak</t>
  </si>
  <si>
    <t>0.4 to 50.2</t>
  </si>
  <si>
    <t>Front Left EccentricBearingCondition - VVB003</t>
  </si>
  <si>
    <t>FL_EccBshng_Arms</t>
  </si>
  <si>
    <t>Front Left EccentricBearingCondition - VVB004</t>
  </si>
  <si>
    <t>FL_EccBshng_Crest</t>
  </si>
  <si>
    <t>3.2 to 17.4</t>
  </si>
  <si>
    <t>Front Left EccentricBearingCondition - VVB005</t>
  </si>
  <si>
    <t>FL_EccBshng_Temp</t>
  </si>
  <si>
    <t>89.7 to 94.0</t>
  </si>
  <si>
    <t xml:space="preserve">Front Right Eccentric bushingCondition - VVB001 </t>
  </si>
  <si>
    <t>FREccBshng_Vrms</t>
  </si>
  <si>
    <t>0.0003 to 0.0032</t>
  </si>
  <si>
    <t>Front Right Eccentric bushingCondition - VVB002</t>
  </si>
  <si>
    <t>FREccBshng_Apeak</t>
  </si>
  <si>
    <t>0.5 to 89.5</t>
  </si>
  <si>
    <t>Front Right Eccentric bushingCondition - VVB003</t>
  </si>
  <si>
    <t>FREccBshng_Arms</t>
  </si>
  <si>
    <t>0.1 to 3.9</t>
  </si>
  <si>
    <t>Front Right Eccentric bushingCondition - VVB004</t>
  </si>
  <si>
    <t>FREccBshng_Crest</t>
  </si>
  <si>
    <t>3.4 to 32.1</t>
  </si>
  <si>
    <t>Front Right Eccentric bushingCondition - VVB005</t>
  </si>
  <si>
    <t>FREccBshng_Temp</t>
  </si>
  <si>
    <t>91.9 to 94.5</t>
  </si>
  <si>
    <t>Rear Left Eccentric Bushing Condition - VVB001</t>
  </si>
  <si>
    <t>RLEccBshg_Vrms</t>
  </si>
  <si>
    <t>Rear Left Eccentric Bushing Condition - VVB002</t>
  </si>
  <si>
    <t>RLEccBshg_Apeak</t>
  </si>
  <si>
    <t>Rear Left Eccentric Bushing Condition - VVB003</t>
  </si>
  <si>
    <t>RLEccBshg_Arms</t>
  </si>
  <si>
    <t>Rear Left Eccentric Bushing Condition - VVB004</t>
  </si>
  <si>
    <t>RLEccBshg_Crest</t>
  </si>
  <si>
    <t>Rear Left Eccentric Bushing Condition - VVB005</t>
  </si>
  <si>
    <t>RLEccBshg_Temp</t>
  </si>
  <si>
    <t xml:space="preserve">Rear Right Eccentricbushing Condition - VVB001 </t>
  </si>
  <si>
    <t>RREccBshg_Vrms</t>
  </si>
  <si>
    <t>Rear Right Eccentricbushing Condition - VVB002</t>
  </si>
  <si>
    <t>RREccBshg_Apeak</t>
  </si>
  <si>
    <t>Rear Right Eccentricbushing Condition - VVB003</t>
  </si>
  <si>
    <t>RREccBshg_Arms</t>
  </si>
  <si>
    <t>Rear Right Eccentricbushing Condition - VVB004</t>
  </si>
  <si>
    <t>RREccBshg_Crest</t>
  </si>
  <si>
    <t>Rear Right Eccentricbushing Condition - VVB005</t>
  </si>
  <si>
    <t>RREccBshg_Temp</t>
  </si>
  <si>
    <t>Press Main Motor Clutch Condition - VVB001</t>
  </si>
  <si>
    <t>Prs_MMtrCltch_Vrms</t>
  </si>
  <si>
    <t>cr_mMtrClch_vrms</t>
  </si>
  <si>
    <t>0.002 to 0.012</t>
  </si>
  <si>
    <t>Press Main Motor Clutch Condition - VVB002</t>
  </si>
  <si>
    <t>Prs_MMtrCltch_Apeak</t>
  </si>
  <si>
    <t>cr_mMtrClch_apk</t>
  </si>
  <si>
    <t>11.8 to 51.7</t>
  </si>
  <si>
    <t>Press Main Motor Clutch Condition - VVB003</t>
  </si>
  <si>
    <t>Prs_MMtrCltch_Arms</t>
  </si>
  <si>
    <t>cr_mMtrClch_arms</t>
  </si>
  <si>
    <t>3.1 to 6.7</t>
  </si>
  <si>
    <t>Press Main Motor Clutch Condition - VVB004</t>
  </si>
  <si>
    <t>Prs_MMtrCltch_Crest</t>
  </si>
  <si>
    <t>cr_mMtrClch_crst</t>
  </si>
  <si>
    <t>3.6 to 8.5</t>
  </si>
  <si>
    <t>Press Main Motor Clutch Condition - VVB005</t>
  </si>
  <si>
    <t>Prs_MMtrCltch_Temp</t>
  </si>
  <si>
    <t>cr_mMtrClch_tmp</t>
  </si>
  <si>
    <t>86.3 to 88.7</t>
  </si>
  <si>
    <t>Press Main Motor Condition - VVB001</t>
  </si>
  <si>
    <t>Prs_MMtr_Vrms</t>
  </si>
  <si>
    <t>0.0018 to 0.0121</t>
  </si>
  <si>
    <t>Press Main Motor Condition - VVB002</t>
  </si>
  <si>
    <t>Prs_MMtr_Apeak</t>
  </si>
  <si>
    <t>19.4 to 53.1</t>
  </si>
  <si>
    <t>Press Main Motor Condition - VVB003</t>
  </si>
  <si>
    <t>Prs_MMtr_Arms</t>
  </si>
  <si>
    <t>5.0 to 7.8</t>
  </si>
  <si>
    <t>Press Main Motor Condition - VVB004</t>
  </si>
  <si>
    <t>Prs_MMtr_Crest</t>
  </si>
  <si>
    <t>3.6 to 7.3</t>
  </si>
  <si>
    <t>Press Main Motor Condition - VVB005</t>
  </si>
  <si>
    <t>Prs_MMtr_Temp</t>
  </si>
  <si>
    <t>88.0 to 90.2</t>
  </si>
  <si>
    <t>Press Main AirPressure - PN2671</t>
  </si>
  <si>
    <t>Prs_Main_AirPre</t>
  </si>
  <si>
    <t>pneu_mainAir_psi</t>
  </si>
  <si>
    <t>106.5 to 110.9</t>
  </si>
  <si>
    <t>Clutch Air Pressure PN2671</t>
  </si>
  <si>
    <t>ClutchFRL_AirPre</t>
  </si>
  <si>
    <t>pneu_clchAir_psi</t>
  </si>
  <si>
    <t>no data as of 24 may and 7 june</t>
  </si>
  <si>
    <t>Counter Balance Pressure - PN2671</t>
  </si>
  <si>
    <t>CounterBalance_Pre</t>
  </si>
  <si>
    <t>28.1 to 91.7</t>
  </si>
  <si>
    <t>ClutchPressure - PN2671</t>
  </si>
  <si>
    <t>ClutchPre</t>
  </si>
  <si>
    <t>pneu_clch_psi</t>
  </si>
  <si>
    <t>0 to 68.0</t>
  </si>
  <si>
    <t>Clutch Brake Surge Tank - PN2671</t>
  </si>
  <si>
    <t>Cl_Br_SrgTankPre</t>
  </si>
  <si>
    <t>pneu_clchBrkSrgTnk_psi</t>
  </si>
  <si>
    <t>59.1 to 72.5</t>
  </si>
  <si>
    <t>Brake Pressure - PN2671</t>
  </si>
  <si>
    <t>BrakePre</t>
  </si>
  <si>
    <t>pneu_brk_psi</t>
  </si>
  <si>
    <t>FlywheelBrake - PN2671</t>
  </si>
  <si>
    <t>FlywhlBrake_Pre</t>
  </si>
  <si>
    <t>pneu_fwBrk_psi</t>
  </si>
  <si>
    <t>70 (only few times a day)</t>
  </si>
  <si>
    <t>RightCounterBalanceReservoir - PN2671</t>
  </si>
  <si>
    <t>R_Cbal_RsrPre</t>
  </si>
  <si>
    <t>26.6 to 90.2</t>
  </si>
  <si>
    <t>Left Counter Balance Reservoir - PN2671</t>
  </si>
  <si>
    <t>L_CBal_RsrPre</t>
  </si>
  <si>
    <t>23.6 to 85.8</t>
  </si>
  <si>
    <t>Column1 Gibbs Condition Sensor -VVB001</t>
  </si>
  <si>
    <t>Col1_Gibbs_Vrms</t>
  </si>
  <si>
    <t>0.0002 to 0.0060</t>
  </si>
  <si>
    <t>Column1 Gibbs Condition Sensor -VVB002</t>
  </si>
  <si>
    <t>Col1_Gibbs_Apeak</t>
  </si>
  <si>
    <t>0.3 to 22.0</t>
  </si>
  <si>
    <t>Column1 Gibbs Condition Sensor -VVB003</t>
  </si>
  <si>
    <t>Col1_Gibbs_Arms</t>
  </si>
  <si>
    <t>0.1 to 3.6</t>
  </si>
  <si>
    <t>Column1 Gibbs Condition Sensor -VVB004</t>
  </si>
  <si>
    <t>Col1_Gibbs_Crest</t>
  </si>
  <si>
    <t>3.3 to 8.7</t>
  </si>
  <si>
    <t>Column1 Gibbs Condition Sensor -VVB005</t>
  </si>
  <si>
    <t>Col1_Gibbs_Temp</t>
  </si>
  <si>
    <t>83.1 to 84.2</t>
  </si>
  <si>
    <t xml:space="preserve">Column2 Gibbs Condition - VVB001 </t>
  </si>
  <si>
    <t>Col2_Gibbs_Vrms</t>
  </si>
  <si>
    <t>0.0002 to 0.0049</t>
  </si>
  <si>
    <t>Column2 Gibbs Condition - VVB002</t>
  </si>
  <si>
    <t>Col2_Gibbs_Apeak</t>
  </si>
  <si>
    <t>0.3 to 19.4</t>
  </si>
  <si>
    <t>Column2 Gibbs Condition - VVB003</t>
  </si>
  <si>
    <t>Col2_Gibbs_Arms</t>
  </si>
  <si>
    <t>0.1 to 3.1</t>
  </si>
  <si>
    <t>Column2 Gibbs Condition - VVB004</t>
  </si>
  <si>
    <t>Col2_Gibbs_Crest</t>
  </si>
  <si>
    <t>3.2 to 8.8</t>
  </si>
  <si>
    <t>Column2 Gibbs Condition - VVB005</t>
  </si>
  <si>
    <t>Col2_Gibbs_Temp</t>
  </si>
  <si>
    <t>84.7 to 86.0</t>
  </si>
  <si>
    <t xml:space="preserve">Column3 Gibbs Condition - VVB001 </t>
  </si>
  <si>
    <t>Col3_Gibbs_Vrms</t>
  </si>
  <si>
    <t>constant data</t>
  </si>
  <si>
    <t>Column3 Gibbs Condition - VVB002</t>
  </si>
  <si>
    <t>Col3_Gibbs_Apeak</t>
  </si>
  <si>
    <t>0.3 to 19.7</t>
  </si>
  <si>
    <t>Column3 Gibbs Condition - VVB003</t>
  </si>
  <si>
    <t>Col3_Gibbs_Arms</t>
  </si>
  <si>
    <t>0.1 to 3.3</t>
  </si>
  <si>
    <t>Column3 Gibbs Condition - VVB004</t>
  </si>
  <si>
    <t>Col3_Gibbs_Crest</t>
  </si>
  <si>
    <t>3.3 to 8.5</t>
  </si>
  <si>
    <t>Column3 Gibbs Condition - VVB005</t>
  </si>
  <si>
    <t>Col3_Gibbs_Temp</t>
  </si>
  <si>
    <t>83.4 to 84.8</t>
  </si>
  <si>
    <t>Column4 Gibbs Condition - VVB001</t>
  </si>
  <si>
    <t>Col4_Gibbs_Vrms</t>
  </si>
  <si>
    <t>Column4 Gibbs Condition - VVB002</t>
  </si>
  <si>
    <t>Col4_Gibbs_Apeak</t>
  </si>
  <si>
    <t>0.3 to 19.1</t>
  </si>
  <si>
    <t>Column4 Gibbs Condition - VVB003</t>
  </si>
  <si>
    <t>Col4_Gibbs_Arms</t>
  </si>
  <si>
    <t>0.1 to 3.2</t>
  </si>
  <si>
    <t>Column4 Gibbs Condition - VVB004</t>
  </si>
  <si>
    <t>Col4_Gibbs_Crest</t>
  </si>
  <si>
    <t>3.3 to 8.6</t>
  </si>
  <si>
    <t>Column4 Gibbs Condition - VVB005</t>
  </si>
  <si>
    <t>Col4_Gibbs_Temp</t>
  </si>
  <si>
    <t>82.2 to 83.7</t>
  </si>
  <si>
    <t>Ram Left Connecting Nut Condition - VVB001</t>
  </si>
  <si>
    <t>Rm_LCNut_Vrms</t>
  </si>
  <si>
    <t>rm_lCnut_vrms</t>
  </si>
  <si>
    <t>0.0002 to 0.0126</t>
  </si>
  <si>
    <t>Ram Left Connecting Nut Condition - VVB002</t>
  </si>
  <si>
    <t>Rm_LCNut_Apeak</t>
  </si>
  <si>
    <t>rm_lCnut_apk</t>
  </si>
  <si>
    <t>0.3 to 23.8</t>
  </si>
  <si>
    <t>Ram Left Connecting Nut Condition - VVB003</t>
  </si>
  <si>
    <t>Rm_LCNut_Arms</t>
  </si>
  <si>
    <t>rm_lCnut_arms</t>
  </si>
  <si>
    <t>0.1 to 2.7</t>
  </si>
  <si>
    <t>Ram Left Connecting Nut Condition - VVB004</t>
  </si>
  <si>
    <t>Rm_LCNut_Crest</t>
  </si>
  <si>
    <t>3.2 to 14.9</t>
  </si>
  <si>
    <t>Ram Left Connecting Nut Condition - VVB005</t>
  </si>
  <si>
    <t>Rm_LCNut_Temp</t>
  </si>
  <si>
    <t>86.2 to 88.7</t>
  </si>
  <si>
    <t>Ram Left Connecting Nut Condition - VVB006</t>
  </si>
  <si>
    <t>Rm_RCNut_Vrms</t>
  </si>
  <si>
    <t>0.0002 to 0.0179</t>
  </si>
  <si>
    <t>Ram Left Connecting Nut Condition - VVB007</t>
  </si>
  <si>
    <t>Rm_RCNut_Apeak</t>
  </si>
  <si>
    <t>0.3 to 28.1</t>
  </si>
  <si>
    <t>Ram Left Connecting Nut Condition - VVB008</t>
  </si>
  <si>
    <t>Rm_RCNut_Arms</t>
  </si>
  <si>
    <t>0.1 to 3.5</t>
  </si>
  <si>
    <t>Ram Left Connecting Nut Condition - VVB009</t>
  </si>
  <si>
    <t>Rm_RCNut_Crest</t>
  </si>
  <si>
    <t>2.9 to 14.0</t>
  </si>
  <si>
    <t>Ram Left Connecting Nut Condition - VVB010</t>
  </si>
  <si>
    <t>Rm_RCNut_Temp</t>
  </si>
  <si>
    <t>86.2 to 88.9</t>
  </si>
  <si>
    <t>Ram Adjust Motor Condition - VVB001</t>
  </si>
  <si>
    <t>Rm_AdjMtr_Vrms</t>
  </si>
  <si>
    <t>0.0005 to 0.0365</t>
  </si>
  <si>
    <t>Ram Adjust Motor Condition - VVB002</t>
  </si>
  <si>
    <t>Rm_AdjMtr_Apeak</t>
  </si>
  <si>
    <t>invalid data</t>
  </si>
  <si>
    <t>Ram Adjust Motor Condition - VVB003</t>
  </si>
  <si>
    <t>Rm_AdjMtr_Arms</t>
  </si>
  <si>
    <t>0.2 to 11.3</t>
  </si>
  <si>
    <t>Ram Adjust Motor Condition - VVB004</t>
  </si>
  <si>
    <t>Rm_AdjMtr_Crest</t>
  </si>
  <si>
    <t>2.9 to 13.5</t>
  </si>
  <si>
    <t>Ram Adjust Motor Condition - VVB005</t>
  </si>
  <si>
    <t>Rm_AdjMtr_Temp</t>
  </si>
  <si>
    <t>83.8 to 87.1</t>
  </si>
  <si>
    <t xml:space="preserve">Ram Adjust Shaft Bearing Condition - VVB001 </t>
  </si>
  <si>
    <t>Rm_AdjBrng_Vrms</t>
  </si>
  <si>
    <t>rm_adjBrg_vrms</t>
  </si>
  <si>
    <t>0.0003 to 0.0204</t>
  </si>
  <si>
    <t>Ram Adjust Shaft Bearing Condition - VVB002</t>
  </si>
  <si>
    <t>Rm_AdjBrng_Apeak</t>
  </si>
  <si>
    <t>rm_adjBrg_apk</t>
  </si>
  <si>
    <t>0.4 to 58.1</t>
  </si>
  <si>
    <t>Ram Adjust Shaft Bearing Condition - VVB003</t>
  </si>
  <si>
    <t>Rm_AdjBrng_Arms</t>
  </si>
  <si>
    <t>rm_adjBrg_arms</t>
  </si>
  <si>
    <t>0.1 to 7.6</t>
  </si>
  <si>
    <t>Ram Adjust Shaft Bearing Condition - VVB004</t>
  </si>
  <si>
    <t>Rm_AdjBrng_Crest</t>
  </si>
  <si>
    <t>rm_adjBrg_crst</t>
  </si>
  <si>
    <t>3.0 to 17.7</t>
  </si>
  <si>
    <t>Ram Adjust Shaft Bearing Condition - VVB005</t>
  </si>
  <si>
    <t>Rm_AdjBrng_Temp</t>
  </si>
  <si>
    <t>rm_adjBrg_tmp</t>
  </si>
  <si>
    <t>84.2 to 86.7</t>
  </si>
  <si>
    <t>Press Lubrication Pressure PreFilter - PN2671</t>
  </si>
  <si>
    <t>Prs_LubePreFilterPre</t>
  </si>
  <si>
    <t>313 to 362</t>
  </si>
  <si>
    <t>Press Lubrication Pressure PostFilter - PN2671</t>
  </si>
  <si>
    <t>Prs_LubePostFilterPre</t>
  </si>
  <si>
    <t>260 to 309</t>
  </si>
  <si>
    <t>Ram Lube Progressive Distribution Block Inlet Pressure - PN2671</t>
  </si>
  <si>
    <t>Rm_LubeBlckInPre</t>
  </si>
  <si>
    <t>118 to 160</t>
  </si>
  <si>
    <t>Ram Left Lower Link Lubrication Pressure - PN2671</t>
  </si>
  <si>
    <t>Rm_LeftLwrLnk_Pre</t>
  </si>
  <si>
    <t>22 to 31</t>
  </si>
  <si>
    <t>Ram Right Lower Link Lubrication Pressure - PN2671</t>
  </si>
  <si>
    <t>Rm_RightLwrLnk_Pre</t>
  </si>
  <si>
    <t>19.2 to 28.1</t>
  </si>
  <si>
    <t>LubeProgDistributionBlock1Pressure - PN2671</t>
  </si>
  <si>
    <t>LubeBlock1Pre</t>
  </si>
  <si>
    <t>34.0 to 62.1</t>
  </si>
  <si>
    <t>Lube Progressive Distribution Block2 Pressure - PN2671</t>
  </si>
  <si>
    <t>LubeBlock2Pre</t>
  </si>
  <si>
    <t>120 to 247</t>
  </si>
  <si>
    <t>Front Progressive Distribution Lube Block Pressure - PN2671</t>
  </si>
  <si>
    <t>FrontLubeBlockPre</t>
  </si>
  <si>
    <t>100 to 225</t>
  </si>
  <si>
    <t>Lubrication_Pump Condition_VVB001_Vrms</t>
  </si>
  <si>
    <t>LubePump_Vrms</t>
  </si>
  <si>
    <t>.0004 to .0065</t>
  </si>
  <si>
    <t>LubePump_Apeak</t>
  </si>
  <si>
    <t>5.6 to 10.9</t>
  </si>
  <si>
    <t>LubePump_Arms</t>
  </si>
  <si>
    <t>1.9 to 2.4</t>
  </si>
  <si>
    <t>LubePump_Crest</t>
  </si>
  <si>
    <t>2.6 to 4.2</t>
  </si>
  <si>
    <t>LubePump_Temp</t>
  </si>
  <si>
    <t>83.6 to 85.5</t>
  </si>
  <si>
    <t>Lubrication_MotorCondition_VVB001_Vrms</t>
  </si>
  <si>
    <t>LubeMotor_Vrms</t>
  </si>
  <si>
    <t>.0003 to .0056</t>
  </si>
  <si>
    <t>LubeMotor_Apeak</t>
  </si>
  <si>
    <t>5.2 to 9.3</t>
  </si>
  <si>
    <t>LubeMotor_Arms</t>
  </si>
  <si>
    <t>LubeMotor_Crest</t>
  </si>
  <si>
    <t>LubeMotor_Temp</t>
  </si>
  <si>
    <t>95.1 to 96.5</t>
  </si>
  <si>
    <t>op_LubeReservior_LevelSensor_UGT525</t>
  </si>
  <si>
    <t>LubeRsrLevel_mm</t>
  </si>
  <si>
    <t>0.00 to 0.00</t>
  </si>
  <si>
    <t>Column1 QDC Drive In/Out pressure - PN2671</t>
  </si>
  <si>
    <t>Col1_QDC_Pre</t>
  </si>
  <si>
    <t>100 PSI</t>
  </si>
  <si>
    <t>Column3 QDC Drive In/Out pressure - PN2671</t>
  </si>
  <si>
    <t>Col3_QDC_Pre</t>
  </si>
  <si>
    <t>80 PSI</t>
  </si>
  <si>
    <t>Thickness of the coil</t>
  </si>
  <si>
    <t>Target CB</t>
  </si>
  <si>
    <t>GM-23300351</t>
  </si>
  <si>
    <t>Ani</t>
  </si>
  <si>
    <t>GM-84081169</t>
  </si>
  <si>
    <t>GM-84088046</t>
  </si>
  <si>
    <t>GM-84128014/15</t>
  </si>
  <si>
    <t>GM-84204677/84152889</t>
  </si>
  <si>
    <t>GM-84204678/84152890</t>
  </si>
  <si>
    <t>GM-84204679/84152891</t>
  </si>
  <si>
    <t>HY-BEH12958_23896</t>
  </si>
  <si>
    <t>N/A</t>
  </si>
  <si>
    <t>HY-BEH23622_856</t>
  </si>
  <si>
    <t>HY-DG9C-5C136_37</t>
  </si>
  <si>
    <t>Fixture fit issue</t>
  </si>
  <si>
    <t>HY-DG9CPIA62A</t>
  </si>
  <si>
    <t>HY-F2GC-PIA03_04A</t>
  </si>
  <si>
    <t xml:space="preserve">MRJ-68424648AA </t>
  </si>
  <si>
    <t>MRJ-ANU14829-14830 _P21</t>
  </si>
  <si>
    <t>MRJ-ANU79817-ANR40675</t>
  </si>
  <si>
    <t>MRT-68430732-33AA</t>
  </si>
  <si>
    <t>250</t>
  </si>
  <si>
    <t>340</t>
  </si>
  <si>
    <t>420</t>
  </si>
  <si>
    <t>MRT-68430756_757</t>
  </si>
  <si>
    <t>NA</t>
  </si>
  <si>
    <t>Heavy gauge / thickness of the coil</t>
  </si>
  <si>
    <t>MRT-68430780_1AA</t>
  </si>
  <si>
    <t>MRT-68430782_3AB</t>
  </si>
  <si>
    <t>MRT-68430798_9AA</t>
  </si>
  <si>
    <t>MRT-68494658AA59AA</t>
  </si>
  <si>
    <t>MRT-684307820783AB</t>
  </si>
  <si>
    <t>GM23294146</t>
  </si>
  <si>
    <t>validation test</t>
  </si>
  <si>
    <t>Aug 21 to Sep 21</t>
  </si>
  <si>
    <t>Front left eccentric bushing vibration Sensor misplaced</t>
  </si>
  <si>
    <t>All</t>
  </si>
  <si>
    <t>1st Oct 23:00-00:00</t>
  </si>
  <si>
    <t>Decoiler break issues, light curtain problems</t>
  </si>
  <si>
    <t>2nd Oct 17:00-18:00</t>
  </si>
  <si>
    <t>down conveyor stuck</t>
  </si>
  <si>
    <t>3rd Oct 10:00-11:00</t>
  </si>
  <si>
    <t>Fill up Lube oil (20L)</t>
  </si>
  <si>
    <t>3rd Oct 13:00-14:00</t>
  </si>
  <si>
    <t>sesnor problem #2</t>
  </si>
  <si>
    <t>3rd Oct 14:00-17:00</t>
  </si>
  <si>
    <t>die pro end of station not working (replaced cable)</t>
  </si>
  <si>
    <t>4th Oct 16:00-17:00</t>
  </si>
  <si>
    <t>Sensor cable broken</t>
  </si>
  <si>
    <t>4th Oct 17:00-18:00</t>
  </si>
  <si>
    <t>Feeder fault</t>
  </si>
  <si>
    <t>4th Oct 20:00-21:00</t>
  </si>
  <si>
    <t>Feeder length reset</t>
  </si>
  <si>
    <t>5th Oct 14:00-15:00</t>
  </si>
  <si>
    <t>Reset fault</t>
  </si>
  <si>
    <t>5th Oct 20:00-21:00</t>
  </si>
  <si>
    <t>HYF2GC-PIA03/04A</t>
  </si>
  <si>
    <t>5th oct 23:00-00:00</t>
  </si>
  <si>
    <t>sensor issues</t>
  </si>
  <si>
    <t>7th Oct 6:45-7:45</t>
  </si>
  <si>
    <t>motor speed slow down</t>
  </si>
  <si>
    <t>MRT68430756AB/57AB</t>
  </si>
  <si>
    <t>Rm_AdjMtr_Vrms': -100.0, 'Rm_AdjMtr_Arms': -100.0, 'Rm_AdjMtr_Temp': -64.007, 'Rm_AdjMtr_Crest': -100.0, 'Rm_AdjMtr_Apeak': -100.0</t>
  </si>
  <si>
    <t>8th Oct 2:00-3:00</t>
  </si>
  <si>
    <t>conveyor problems</t>
  </si>
  <si>
    <t>10th Oct 17:00-19:00</t>
  </si>
  <si>
    <t>Feeder kept shutting down (E-stop)</t>
  </si>
  <si>
    <t>GM84152891/GM84204679</t>
  </si>
  <si>
    <t>11th Oct 13:00-14:00</t>
  </si>
  <si>
    <t>down conveyor full stop, machine stop</t>
  </si>
  <si>
    <t>MRT6840798/799AA</t>
  </si>
  <si>
    <t>13th Oct 8:00-9:00</t>
  </si>
  <si>
    <t>conveyor belt problem (changed belt)</t>
  </si>
  <si>
    <t>GM84081169</t>
  </si>
  <si>
    <t>16th Oct 22:00-23:00</t>
  </si>
  <si>
    <t>New decoiler break fixed</t>
  </si>
  <si>
    <t>HYBEH23620/66545</t>
  </si>
  <si>
    <t>17th Oct 2:00-3:00</t>
  </si>
  <si>
    <t>MRT6849458/659AA</t>
  </si>
  <si>
    <t>18th Oct 10:00-11:00</t>
  </si>
  <si>
    <t>Part of conveyor not working (fixed)</t>
  </si>
  <si>
    <t>21st Oct 22:00-2:00</t>
  </si>
  <si>
    <t>scrap build up (basement conveyor)</t>
  </si>
  <si>
    <t>GM233300351</t>
  </si>
  <si>
    <t>23rd Oct 00:00-1:00</t>
  </si>
  <si>
    <t>Press speed high</t>
  </si>
  <si>
    <t>23rd Oct 7:00-8:00</t>
  </si>
  <si>
    <t>Decoiler break issues</t>
  </si>
  <si>
    <t>25th Oct 9:00-10:00</t>
  </si>
  <si>
    <t>Press speed going down</t>
  </si>
  <si>
    <t>GM84152891/84204679</t>
  </si>
  <si>
    <t>25TH Oct 10:00-11:00</t>
  </si>
  <si>
    <t>Decoiler shwoing z stop, has to reset safety circuit</t>
  </si>
  <si>
    <t>GM84152891/84204680</t>
  </si>
  <si>
    <t>25th Oct 14:00-15:00</t>
  </si>
  <si>
    <t>Progression sensor cut off</t>
  </si>
  <si>
    <t>GM84152891/84204681</t>
  </si>
  <si>
    <t>25th Oct 18:00-19:00</t>
  </si>
  <si>
    <t>GM84152891/84204682</t>
  </si>
  <si>
    <t>26th Oct 2:00-5;00</t>
  </si>
  <si>
    <t>ram height adjustment fault</t>
  </si>
  <si>
    <t>26th Oct 8:00-9:00</t>
  </si>
  <si>
    <t>decoiler break problem</t>
  </si>
  <si>
    <t>27th Oct 9:00-10:00</t>
  </si>
  <si>
    <t>press speed going down, filled oil</t>
  </si>
  <si>
    <t>GM2330351</t>
  </si>
  <si>
    <t>MRT-68494658/59AA</t>
  </si>
  <si>
    <t>MRJ - ANU 14829/30</t>
  </si>
  <si>
    <t>MRT-68430732/33AA</t>
  </si>
  <si>
    <t>GM-84152891/84204679</t>
  </si>
  <si>
    <t>MRT-68430798/99AA</t>
  </si>
  <si>
    <t>GM-68430756/57AB</t>
  </si>
  <si>
    <t>MRT-68430756/57AB</t>
  </si>
  <si>
    <t>MRT-68494658_59AA</t>
  </si>
  <si>
    <t>HY-DG9C-5C136/37A</t>
  </si>
  <si>
    <t>GM23300361/397</t>
  </si>
  <si>
    <t>GM 23300356/394</t>
  </si>
  <si>
    <t>HYBEH-23620</t>
  </si>
  <si>
    <t>2023,5,19,18,0,0,2023,5,20,6,45,0</t>
  </si>
  <si>
    <t>2023,5,1,4,45,0,2023,5,1,20,0,0</t>
  </si>
  <si>
    <t>2023,5,1,20,0,0,2023,5,1,22,0,0</t>
  </si>
  <si>
    <t>2023,5,2,5,45,0,2023,5,2,12,45,0</t>
  </si>
  <si>
    <t>2023,5,2,12,45,0,2023,5,3,4,0,0</t>
  </si>
  <si>
    <t>2023,5,9,18,0,0,2023,5,10,7,45,0</t>
  </si>
  <si>
    <t>2023,5,3,16,0,0,2023,5,4,5,45,0</t>
  </si>
  <si>
    <t>2023,5,4,5,45,0,2023,5,4,19,0,0</t>
  </si>
  <si>
    <t>2023,5,4,19,0,0,2023,5,5,5,45,0</t>
  </si>
  <si>
    <t>2023,5,5,21,0,0,2023,5,6,9,45,0</t>
  </si>
  <si>
    <t>2023,5,6,9,45,0,2023,5,6,17,0,0</t>
  </si>
  <si>
    <t>2023,5,11,7,45,0,2023,5,11,12,45,0</t>
  </si>
  <si>
    <t>2023,5,11,21,0,0,2023,5,12,9,45,0</t>
  </si>
  <si>
    <t>2023,5,12,17,0,0,2023,5,12,21,0,0</t>
  </si>
  <si>
    <t>2023,5,13,18,0,0,2023,5,13,22,0,0</t>
  </si>
  <si>
    <t>2023,5,17,16,0,0,2023,5,18,6,0,0</t>
  </si>
  <si>
    <t>2023,9,8,4,0,0,2023,9,8,11,45,0</t>
  </si>
  <si>
    <t>2023,9,9,12,0,0,2023,9,9,21,0,0</t>
  </si>
  <si>
    <t>2023,9,9,2,0,0,2023,9,9,10,45,0</t>
  </si>
  <si>
    <t>2023,7,17,9,45,0,2023,7,17,12,45,0</t>
  </si>
  <si>
    <t>2023,5,26,15,0,0,2023,5,26,21,0,0</t>
  </si>
  <si>
    <t>2023,5,10,7,45,0,2023,5,10,23,0,0</t>
  </si>
  <si>
    <t>2023,5,6,17,0,0,2023,5,6,22,0,0</t>
  </si>
  <si>
    <t>2023,5,8,3,0,0,2023,5,8,17,0,0</t>
  </si>
  <si>
    <t>2023,5,12,21,0,0,2023,5,13,7,45,0</t>
  </si>
  <si>
    <t>2023,5,19,9,45,0,2023,5,19,18,0,0</t>
  </si>
  <si>
    <t>2023,5,8,17,0,0,2023,5,9,1,45,0</t>
  </si>
  <si>
    <t>2023,5,9,1,45,0,2023,5,9,18,0,0</t>
  </si>
  <si>
    <t>2023,5,10,23,0,0,2023,5,11,7,45,0</t>
  </si>
  <si>
    <t>2023,5,18,15,0,0,2023,5,19,0,0,0</t>
  </si>
  <si>
    <t>2023,5,12,9,45,0,2023,5,12,17,0,0</t>
  </si>
  <si>
    <t>2023,5,19,0,0,0,2023,5,19,9,45,0</t>
  </si>
  <si>
    <t>2023,5,26,7,45,0,2023,5,26,15,0,0</t>
  </si>
  <si>
    <t>2023,5,23,16,0,0,2023,5,23,21,0,0</t>
  </si>
  <si>
    <t>2023,6,14,15,0,0,2023,6,15,7,45,0</t>
  </si>
  <si>
    <t>2023,6,9,17,0,0,2023,6,9,22,0,0</t>
  </si>
  <si>
    <t>2023,10,16,18,0,0,2023,10,17,1,0,0</t>
  </si>
  <si>
    <t>2023,7,7,1,0,0,2023,7,7,9,45,0</t>
  </si>
  <si>
    <t>2023,5,24,5,45,0,2023,5,24,16,0,0</t>
  </si>
  <si>
    <t>2023,5,7,22,0,0,2023,5,8,3,0,0</t>
  </si>
  <si>
    <t>2023,5,13,7,45,0,2023,5,13,18,0,0</t>
  </si>
  <si>
    <t>2023,5,23,6,45,0,2023,5,23,16,0,0</t>
  </si>
  <si>
    <t>2023,5,25,15,0,0,2023,5,25,23,0,0</t>
  </si>
  <si>
    <t>2023,5,15,8,45,0,2023,5,15,21,0,0</t>
  </si>
  <si>
    <t>2023,5,15,21,0,0,2023,5,16,13,45,0</t>
  </si>
  <si>
    <t>2023,5,15,2,45,0,2023,5,15,8,45,0</t>
  </si>
  <si>
    <t>2023,5,24,16,0,0,2023,5,24,21,0,0</t>
  </si>
  <si>
    <t>2023,5,25,23,0,0,2023,5,26,7,45,0</t>
  </si>
  <si>
    <t>2023,6,15,7,45,0,2023,6,15,13,45,0</t>
  </si>
  <si>
    <t>2023,6,13,23,0,0,2023,6,14,5,0,0</t>
  </si>
  <si>
    <t>2023,5,30,9,45,0,2023,5,30,21,0,0</t>
  </si>
  <si>
    <t>2023,8,16,6,45,0,2023,8,16,15,0,0</t>
  </si>
  <si>
    <t>2023,6,11,22,0,0,2023,6,12,0,0,0</t>
  </si>
  <si>
    <t>2023,7,17,18,0,0,2023,7,18,6,0,0</t>
  </si>
  <si>
    <t>2023,6,20,1,0,0,2023,6,20,16,0,0</t>
  </si>
  <si>
    <t>2023,5,11,14,0,0,2023,5,11,21,0,0</t>
  </si>
  <si>
    <t>2023,5,25,5,0,0,2023,5,25,15,0,0</t>
  </si>
  <si>
    <t>2023,6,28,17,0,0,2023,6,29,3,0,0</t>
  </si>
  <si>
    <t>2023,5,29,20,0,0,2023,5,30,9,45,0</t>
  </si>
  <si>
    <t>2023,5,17,3,0,0,2023,5,17,16,0,0</t>
  </si>
  <si>
    <t>2023,5,23,21,0,0,2023,5,24,5,45,0</t>
  </si>
  <si>
    <t>2023,5,19,18,0,0,2023,5,19,22,0,0</t>
  </si>
  <si>
    <t>2023,6,16,9,45,0,2023,6,16,21,0,0</t>
  </si>
  <si>
    <t>2023,6,22,18,0,0,2023,6,23,21,0,0</t>
  </si>
  <si>
    <t>2023,10,12,8,45,0,2023,10,12,16,0,0</t>
  </si>
  <si>
    <t>2023,8,18,5,0,0,2023,8,18,12,45,0</t>
  </si>
  <si>
    <t>2023,6,22,3,0,0,2023,6,22,10,45,0</t>
  </si>
  <si>
    <t>2023,9,26,2,0,0,2023,9,26,5,45,0</t>
  </si>
  <si>
    <t>2023,6,15,14,0,0,2023,6,16,3,0,0</t>
  </si>
  <si>
    <t>2023,7,30,14,45,0,2023,7,31,2,0,0</t>
  </si>
  <si>
    <t>2023,6,7,14,0,0,2023,6,7,16,0,0</t>
  </si>
  <si>
    <t>2023,5,18,5,45,0,2023,5,18,15,0,0</t>
  </si>
  <si>
    <t>2023,6,12,12,45,0,2023,6,13,5,0,0</t>
  </si>
  <si>
    <t>2023,7,11,14,0,0,2023,7,11,21,0,0</t>
  </si>
  <si>
    <t>2023,6,16,3,0,0,2023,6,16,8,45,0</t>
  </si>
  <si>
    <t>2023,5,24,21,0,0,2023,5,25,5,0,0</t>
  </si>
  <si>
    <t>2023,5,30,21,0,0,2023,5,31,12,45,0</t>
  </si>
  <si>
    <t>2023,5,22,22,0,0,2023,5,23,6,45,0</t>
  </si>
  <si>
    <t>2023,6,21,17,0,0,2023,6,22,3,0,0</t>
  </si>
  <si>
    <t>2023,7,6,23,0,0,2023,7,6,15,0,0</t>
  </si>
  <si>
    <t>2023,6,8,10,45,0,2023,6,8,18,0,0</t>
  </si>
  <si>
    <t>2023,8,22,19,0,0,2023,8,24,3,0,0</t>
  </si>
  <si>
    <t>2023,6,8,18,0,0,2023,6,9,2,0,0</t>
  </si>
  <si>
    <t>2023,10,4,13,45,0,2023,10,4,19,0,0</t>
  </si>
  <si>
    <t>2023,7,17,12,45,0,2023,7,17,18,0,0</t>
  </si>
  <si>
    <t>2023,7,4,22,0,0,2023,7,5,3,0,0</t>
  </si>
  <si>
    <t>2023,5,29,12,45,0,2023,5,29,20,0,0</t>
  </si>
  <si>
    <t>2023,7,5,15,0,0,2023,7,5,23,0,0</t>
  </si>
  <si>
    <t>2023,7,25,11,45,0,2023,7,26,1,0,0</t>
  </si>
  <si>
    <t>2023,6,16,21,0,0,2023,6,16,22,0,0</t>
  </si>
  <si>
    <t>2023,5,26,21,0,0,2023,5,26,22,0,0</t>
  </si>
  <si>
    <t>2023,6,12,0,0,0,2023,6,12,11,45,0</t>
  </si>
  <si>
    <t>2023,5,28,22,0,0,2023,5,29,5,0,0</t>
  </si>
  <si>
    <t>2023,6,26,5,45,0,2023,6,26,18,0,0</t>
  </si>
  <si>
    <t>2023,7,14,2,0,0,2023,7,14,9,45,0</t>
  </si>
  <si>
    <t>2023,7,14,9,45,0,2023,7,14,22,0,0</t>
  </si>
  <si>
    <t>2023,8,30,4,0,0,2023,8,30,11,45,0</t>
  </si>
  <si>
    <t>2023,7,16,23,0,0,2023,7,17,9,45,0</t>
  </si>
  <si>
    <t>2023,10,17,2,0,0,2023,10,17,9,0,0</t>
  </si>
  <si>
    <t>2023,7,25,5,0,0,2023,7,25,11,45,0</t>
  </si>
  <si>
    <t>2023,8,18,6,45,0,2023,8,18,12,45,0</t>
  </si>
  <si>
    <t>2023,7,10,14,0,0,2023,7,11,0,0,0</t>
  </si>
  <si>
    <t>2023,6,14,5,0,0,2023,6,14,15,0,0</t>
  </si>
  <si>
    <t>2023,7,12,12,45,0,2023,7,12,23,0,0</t>
  </si>
  <si>
    <t>2023,7,30,2,0,0,2023,7,30,13,45,0</t>
  </si>
  <si>
    <t>2023,6,18,22,0,0,2023,6,20,1,0,0</t>
  </si>
  <si>
    <t>2023,5,29,5,0,0,2023,5,29,12,45,0</t>
  </si>
  <si>
    <t>2023,6,21,5,0,0,2023,6,21,16,0,0</t>
  </si>
  <si>
    <t>2023,5,31,12,45,0,2023,5,31,15,0,0</t>
  </si>
  <si>
    <t>2023,6,29,3,0,0,2023,6,29,13,45,0</t>
  </si>
  <si>
    <t>2023,7,20,15,0,0,2023,7,21,4,0,0</t>
  </si>
  <si>
    <t>2023,7,16,22,0,0,2023,7,16,23,0,0</t>
  </si>
  <si>
    <t>2023,9,8,14,0,0,2023,9,8,19,0,0</t>
  </si>
  <si>
    <t>2023,7,19,19,0,0,2023,7,20,2,0,0</t>
  </si>
  <si>
    <t>2023,8,4,15,45,0,2023,8,5,6,0,0</t>
  </si>
  <si>
    <t>2023,9,1,21,0,0,2023,9,2,2,0,0</t>
  </si>
  <si>
    <t>2023,7,24,4,0,0,2023,7,24,9,45,0</t>
  </si>
  <si>
    <t>2023,6,20,16,0,0,2023,6,21,5,0,0</t>
  </si>
  <si>
    <t>2023,7,20,2,0,0,2023,7,20,15,0,0</t>
  </si>
  <si>
    <t>2023,8,6,5,0,0,2023,8,6,17,0,0</t>
  </si>
  <si>
    <t>2023,6,26,18,0,0,2023,6,28,1,0,0</t>
  </si>
  <si>
    <t>2023,6,28,1,0,0,2023,6,28,17,0,0</t>
  </si>
  <si>
    <t>2023,7,6,15,0,0,2023,7,7,1,0,0</t>
  </si>
  <si>
    <t>2023,6,13,5,0,0,2023,6,13,23,0,0</t>
  </si>
  <si>
    <t>2023,7,11,0,0,0,2023,7,11,6,0,0</t>
  </si>
  <si>
    <t>2023,8,23,18,0,0,2023,8,24,3,0,0</t>
  </si>
  <si>
    <t>2023,7,28,1,0,0,2023,7,28,18,0,0</t>
  </si>
  <si>
    <t>2023,9,15,16,0,0,2023,9,15,19,0,0</t>
  </si>
  <si>
    <t>2023,7,27,13,45,0,2023,7,28,1,0,0</t>
  </si>
  <si>
    <t>2023,8,9,16,0,0,2023,8,10,10,45,0</t>
  </si>
  <si>
    <t>2023,9,15,20,0,0,2023,9,16,0,0,0</t>
  </si>
  <si>
    <t>2023,7,26,10,45,0,2023,7,27,2,0,0</t>
  </si>
  <si>
    <t>2023,7,5,3,0,0,2023,7,5,15,0,0</t>
  </si>
  <si>
    <t>2023,8,1,7,45,0,2023,8,1,14,45,0</t>
  </si>
  <si>
    <t>2023,8,14,4,0,0,2023,8,14,7,45,0</t>
  </si>
  <si>
    <t>2023,6,9,2,0,0,2023,6,9,17,0,0</t>
  </si>
  <si>
    <t>2023,6,7,16,0,0,2023,6,8,10,45,0</t>
  </si>
  <si>
    <t>2023,7,12,23,0,0,2023,7,13,15,0,0</t>
  </si>
  <si>
    <t>2023,6,22,11,45,0,2023,6,22,18,0,0</t>
  </si>
  <si>
    <t>2023,7,24,10,45,0,2023,7,24,18,0,0</t>
  </si>
  <si>
    <t>2023,7,31,2,0,0,2023,7,31,7,45,0</t>
  </si>
  <si>
    <t>2023,9,21,14,0,0,2023,9,21,17,0,0</t>
  </si>
  <si>
    <t>2023,8,4,9,45,0,2023,8,4,14,45,0</t>
  </si>
  <si>
    <t>2023,8,16,16,0,0,2023,8,16,21,0,0</t>
  </si>
  <si>
    <t>Suggested Order: 1,2,3,6</t>
  </si>
  <si>
    <t>2023,7,29,2,0,0,2023,7,29,9,45,0</t>
  </si>
  <si>
    <t>2023,7,11,21,0,0,2023,7,12,12,45,0</t>
  </si>
  <si>
    <t>2023,8,16,22,0,0,2023,8,17,10,45,0</t>
  </si>
  <si>
    <t>2023,8,25,1,0,0,2023,8,25,8,45,0</t>
  </si>
  <si>
    <t>2023,7,18,14,0,0,2023,7,18,15,0,0</t>
  </si>
  <si>
    <t>2023,7,7,18,0,0,2023,7,7,22,0,0</t>
  </si>
  <si>
    <t>2023,7,19,6,45,0,2023,7,19,19,0,0</t>
  </si>
  <si>
    <t>2023,7,7,10,45,0,2023,7,7,18,0,0</t>
  </si>
  <si>
    <t>2023,7,29,9,45,0,2023,7,30,2,0,0</t>
  </si>
  <si>
    <t>2023,9,21,15,0,0,2023,9,21,21,0,0</t>
  </si>
  <si>
    <t>2023,8,6,18,0,0,2023,8,7,1,0,0</t>
  </si>
  <si>
    <t>2023,9,28,19,0,0,2023,9,29,2,0,0</t>
  </si>
  <si>
    <t>2023,8,16,2,0,0,2023,8,16,6,0,0</t>
  </si>
  <si>
    <t>2023,8,23,13,45,0,2023,8,23,18,0,0</t>
  </si>
  <si>
    <t>2023,8,1,15,45,0,2023,8,2,2,0,0</t>
  </si>
  <si>
    <t>2023,7,18,21,0,0,2023,7,19,6,45,0</t>
  </si>
  <si>
    <t>2023,8,29,17,0,0,2023,8,30,3,0,0</t>
  </si>
  <si>
    <t>2023,9,1,7,0,0,2023,9,1,15,0,0</t>
  </si>
  <si>
    <t>2023,8,5,16,0,0,2023,8,6,4,0,0</t>
  </si>
  <si>
    <t>2023,7,9,22,0,0,2023,7,10,13,45,0</t>
  </si>
  <si>
    <t>2023,7,27,2,0,0,2023,7,27,12,45,0</t>
  </si>
  <si>
    <t>2023,7,13,15,0,0,2023,7,14,2,0,0</t>
  </si>
  <si>
    <t>2023,8,3,13,45,0,2023,8,4,8,45,0</t>
  </si>
  <si>
    <t>2023,8,24,10,45,0,2023,8,24,17,0,0</t>
  </si>
  <si>
    <t>2023,10,7,7,45,0,2023,10,7,12,45,0</t>
  </si>
  <si>
    <t>2023,8,17,19,0,0,2023,8,18,4,0,0</t>
  </si>
  <si>
    <t>2023,9,1,17,0,0,2023,9,1,20,0,0</t>
  </si>
  <si>
    <t>2023,8,8,6,45,0,2023,8,8,17,0,0</t>
  </si>
  <si>
    <t>2023,7,21,17,0,0,2023,7,21,22,0,0</t>
  </si>
  <si>
    <t>2023,9,13,13,45,0,2023,9,13,21,0,0</t>
  </si>
  <si>
    <t>2023,9,12,18,0,0,2023,9,13,2,0,0</t>
  </si>
  <si>
    <t>2023,8,8,18,0,0,2023,8,9,15,0,0</t>
  </si>
  <si>
    <t>2023,7,18,15,0,0,2023,7,18,21,0,0</t>
  </si>
  <si>
    <t>2023,8,2,3,0,0,2023,8,2,14,45,0</t>
  </si>
  <si>
    <t>2023,7,24,18,0,0,2023,7,25,5,0,0</t>
  </si>
  <si>
    <t>2023,8,15,17,0,0,2023,8,16,1,0,0</t>
  </si>
  <si>
    <t>2023,8,31,16,0,0,2023,9,1,4,0,0</t>
  </si>
  <si>
    <t>2023,10,17,10,0,0,2023,10,17,15,0,0</t>
  </si>
  <si>
    <t>2023,8,25,9,45,0,2023,8,25,18,0,0</t>
  </si>
  <si>
    <t>2023,9,8,20,0,0,2023,9,9,0,0,0</t>
  </si>
  <si>
    <t>2023,9,14,22,0,0,2023,9,15,9,45,0</t>
  </si>
  <si>
    <t>2023,7,23,22,0,0,2023,7,24,4,0,0</t>
  </si>
  <si>
    <t>2023,9,18,9,45,0,2023,9,18,12,45,0</t>
  </si>
  <si>
    <t>2023,9,18,12,45,0,2023,9,18,8,45,0</t>
  </si>
  <si>
    <t>2023,7,21,4,0,0,2023,7,21,17,0,0</t>
  </si>
  <si>
    <t>2023,8,7,22,0,0,2023,8,8,6,0,0</t>
  </si>
  <si>
    <t>2023,8,7,13,45,0,2023,8,7,21,0,0</t>
  </si>
  <si>
    <t>2023,8,30,12,45,0,2023,8,31,1,0,0</t>
  </si>
  <si>
    <t>2023,9,11,14,0,0,2023,9,11,20,0,0</t>
  </si>
  <si>
    <t>2023,10,22,21,0,0,2023,10,23,8,0,0</t>
  </si>
  <si>
    <t>2023,9,12,10,0,0,2023,9,12,12,45,0</t>
  </si>
  <si>
    <t>2023,9,20,17,0,0,2023,9,21,6,0,0</t>
  </si>
  <si>
    <t>2023,9,18,15,0,0,2023,9,18,23,45,0</t>
  </si>
  <si>
    <t>2023,7,28,18,0,0,2023,7,29,2,0,0</t>
  </si>
  <si>
    <t>2023,9,27,0,0,0,2023,9,28,6,0,0</t>
  </si>
  <si>
    <t>2023,9,26,16,0,0,2023,9,27,23,0,0</t>
  </si>
  <si>
    <t>2023,7,26,1,0,0,2023,7,26,10,45,0</t>
  </si>
  <si>
    <t>2023,8,12,10,0,0,2023,8,12,20,0,0</t>
  </si>
  <si>
    <t>2023,8,17,11,45,0,2023,8,17,18,0,0</t>
  </si>
  <si>
    <t>2023,9,6,3,0,0,2023,9,6,15,0,0</t>
  </si>
  <si>
    <t>2023,9,17,23,45,0,2023,9,18,12,45,0</t>
  </si>
  <si>
    <t>2023,10,5,12,0,0,2023,10,6,0,0,0</t>
  </si>
  <si>
    <t>2023,9,28,9,45,0,2023,9,28,18,0,0</t>
  </si>
  <si>
    <t>2023,9,30,6,0,0,2023,10,2,11,0,0</t>
  </si>
  <si>
    <t>2023,8,2,15,45,0,2023,8,3,2,0,0</t>
  </si>
  <si>
    <t>2023,10,6,16,0,0,2023,10,7,6,45,0</t>
  </si>
  <si>
    <t>2023,10,3,7,0,0,2023,10,3,15,0,0</t>
  </si>
  <si>
    <t>2023,7,31,7,45,0,2023,7,31,2,45,0</t>
  </si>
  <si>
    <t>2023,8,15,5,0,0,2023,8,15,16,0,0</t>
  </si>
  <si>
    <t>2023,8,24,18,0,0,2023,8,25,0,0,0</t>
  </si>
  <si>
    <t>2023,9,15,10,45,0,2023,9,15,15,0,0</t>
  </si>
  <si>
    <t>2023,9,24,22,0,0,2023,9,25,5,0,0</t>
  </si>
  <si>
    <t>May 0,Aug 3,4,Sep 6,7,8</t>
  </si>
  <si>
    <t>2023,10,20,10,0,0,2023,10,20,14,0,0</t>
  </si>
  <si>
    <t>2023,10,13,12,0,0,2023,10,13,22,0,0</t>
  </si>
  <si>
    <t>2023,8,7,2,0,0,2023,8,7,12,45,0</t>
  </si>
  <si>
    <t>2023,10,19,4,0,0,2023,10,19,7,0,0</t>
  </si>
  <si>
    <t>2023,10,10,11,45,0,2023,10,10,23,0,0</t>
  </si>
  <si>
    <t>2023,8,3,3,0,0,2023,8,3,13,45,0</t>
  </si>
  <si>
    <t>2023,8,18,13,45,0,2023,8,19,3,0,0</t>
  </si>
  <si>
    <t>2023,9,5,18,0,0,2023,9,6,2,0,0</t>
  </si>
  <si>
    <t>2023,9,18,13,45,0,2023,9,19,23,45,0</t>
  </si>
  <si>
    <t>2023,9,27,13,45,0,2023,9,27,21,0,0</t>
  </si>
  <si>
    <t>2023,10,25,0,0,0,2023,10,25,8,0,0</t>
  </si>
  <si>
    <t>2023,10,23,9,0,0,2023,10,23,18,0,0</t>
  </si>
  <si>
    <t>2023,10,19,8,0,0,2023,10,19,20,0,0</t>
  </si>
  <si>
    <t>2023,8,12,2,0,0,2023,8,12,9,0,0</t>
  </si>
  <si>
    <t>2023,10,22,13,0,0,2023,10,22,23,0,0</t>
  </si>
  <si>
    <t>2023,10,21,4,0,0,2023,10,21,11,0,0</t>
  </si>
  <si>
    <t>2023,8,14,8,45,0,2023,8,14,21,0,0</t>
  </si>
  <si>
    <t>2023,8,22,19,0,0,2023,8,23,12,45,0</t>
  </si>
  <si>
    <t>2023,9,14,16,0,0,2023,9,14,21,0,0</t>
  </si>
  <si>
    <t>2023,9,25,21,0,0,2023,9,26,1,0,0</t>
  </si>
  <si>
    <t>2023,10,5,4,0,0,2023,10,5,11,0,0</t>
  </si>
  <si>
    <t>2023,8,21,6,0,0,2023,8,21,15,0,0</t>
  </si>
  <si>
    <t>2023,11,7,11,0,0,2023,11,7,12,45,0</t>
  </si>
  <si>
    <t>2023,10,25,9,0,0,2023,10,25,19,0,0</t>
  </si>
  <si>
    <t>2023,8,31,2,0,0,2023,8,31,15,0,0</t>
  </si>
  <si>
    <t>2023,8,28,16,0,0,2023,8,29,7,45,0</t>
  </si>
  <si>
    <t>2023,10,2,12,0,0,2023,10,2,18,0,0</t>
  </si>
  <si>
    <t>2023,9,29,20,0,0,2023,9,30,5,0,0</t>
  </si>
  <si>
    <t>2023,10,11,16,0,0,2023,10,11,16,0,0</t>
  </si>
  <si>
    <t>2023,8,29,8,45,0,2023,8,29,16,0,0</t>
  </si>
  <si>
    <t>2023,11,13,11,0,0,2023,11,13,16,0,0</t>
  </si>
  <si>
    <t>2023,9,7,3,0,0,2023,9,7,12,45,0</t>
  </si>
  <si>
    <t>2023,9,5,10,0,0,2023,9,5,17,0,0</t>
  </si>
  <si>
    <t>2023,10,11,7,0,0,2023,10,11,15,0,0</t>
  </si>
  <si>
    <t>2023,10,11,0,0,2023,10,11,6,0,0</t>
  </si>
  <si>
    <t>2023,10,19,21,0,0,2023,10,20,3,0,0</t>
  </si>
  <si>
    <t>Suggested Order: 1,3,6,11,12</t>
  </si>
  <si>
    <t>2023,9,14,8,0,0,2023,9,14,15,0,0</t>
  </si>
  <si>
    <t>2023,11,22,6,0,0,2023,11,22,15,0,0</t>
  </si>
  <si>
    <t>2023,9,13,3,0,0,2023,9,13,12,45,0</t>
  </si>
  <si>
    <t>2023,9,10,23,0,0,2023,9,11,12,45,0</t>
  </si>
  <si>
    <t>2023,10,20,4,0,0,2023,10,20,9,0,0</t>
  </si>
  <si>
    <t>2023,10,25,20,0,0,2023,10,26,2,0,0</t>
  </si>
  <si>
    <t>2023,10,21,12,0,0,2023,10,22,7,0,0</t>
  </si>
  <si>
    <t>2023,9,21,22,0,0,2023,9,22,6,0,0</t>
  </si>
  <si>
    <t>2023,11,23,6,0,0,2023,11,23,12,0,0</t>
  </si>
  <si>
    <t>2023,9,27,6,45,0,2023,9,27,12,45,0</t>
  </si>
  <si>
    <t>2023,9,13,22,0,0,2023,9,14,6,0,0</t>
  </si>
  <si>
    <t>2023,10,24,16,0,0,2023,10,24,23,0,0</t>
  </si>
  <si>
    <t>2023,10,23,19,0,0,2023,10,24,1,0,0</t>
  </si>
  <si>
    <t>2023,9,27,22,0,0,2023,9,28,8,45,0</t>
  </si>
  <si>
    <t>2023,10,2,19,0,0,2023,10,3,6,0,0</t>
  </si>
  <si>
    <t>2023,9,19,0,45,0,2023,9,19,16,0,0</t>
  </si>
  <si>
    <t>2023,10,27,9,0,0,2023,10,27,22,0,0</t>
  </si>
  <si>
    <t>2023,10,4,1,0,0,2023,10,4,8,45,0</t>
  </si>
  <si>
    <t>2023,10,7,13,45,0,2023,10,10,10,45,0</t>
  </si>
  <si>
    <t>2023,9,25,6,0,0,2023,9,25,20,0,0</t>
  </si>
  <si>
    <t>2023,10,11,22,0,0,2023,10,12,7,45,0</t>
  </si>
  <si>
    <t>2023,10,14,6,45,0,2023,10,16,6,45,0</t>
  </si>
  <si>
    <t>2023,9,29,3,0,0,2023,9,29,19,0,0</t>
  </si>
  <si>
    <t>2023,10,18,18,0,0,2023,10,19,3,0,0</t>
  </si>
  <si>
    <t>2023,10,18,1,0,0,2023,10,18,9,0,0</t>
  </si>
  <si>
    <t>2023,10,6,1,0,0,2023,10,6,15,0,0</t>
  </si>
  <si>
    <t>2023,10,22,8,0,0,2023,10,22,12,0,0</t>
  </si>
  <si>
    <t>2023,10,12,18,0,0,2023,10,13,11,0,0</t>
  </si>
  <si>
    <t>2023,10,27,2,0,0,2023,10,27,8,0,0</t>
  </si>
  <si>
    <t>2023,10,18,10,0,0,2023,10,18,17,0,0</t>
  </si>
  <si>
    <t>2023,10,20,15,0,0,2023,10,21,3,0,0</t>
  </si>
  <si>
    <t>2023,10,26,3,0,0,2023,10,26,23,0,0</t>
  </si>
  <si>
    <t>2023,11,6,10,45,0,2023,11,6,18,0,0</t>
  </si>
  <si>
    <t>Suggested order: 0,9,13,15,18,19,20</t>
  </si>
  <si>
    <t>Suggested order: 0,6,9,15,22,28,29,30</t>
  </si>
  <si>
    <t xml:space="preserve">Suggested order: </t>
  </si>
  <si>
    <t xml:space="preserve">0: 5 may </t>
  </si>
  <si>
    <t>0: 4 may</t>
  </si>
  <si>
    <t>0: 4 may (reference)</t>
  </si>
  <si>
    <t>9: 16 Aug (Reference)</t>
  </si>
  <si>
    <t>6: 21 june</t>
  </si>
  <si>
    <t>13: 17 Aug</t>
  </si>
  <si>
    <t>11: 13 Sep</t>
  </si>
  <si>
    <t>9: 19 july</t>
  </si>
  <si>
    <t>16: 14 Sep</t>
  </si>
  <si>
    <t>14: 6 oct (More DT )</t>
  </si>
  <si>
    <t>15: 18 aug</t>
  </si>
  <si>
    <t>15: 19 oct (Good for oct)</t>
  </si>
  <si>
    <t>22: 25 sep</t>
  </si>
  <si>
    <t>28: 26 oct</t>
  </si>
  <si>
    <t>29: 6 nov</t>
  </si>
  <si>
    <t>30: 20 nov</t>
  </si>
  <si>
    <t>Rear Right Eccentric Pin Condition  VVB001</t>
  </si>
  <si>
    <t>R_Wst_L_Pin_Vrms</t>
  </si>
  <si>
    <t>TODO : AJAI</t>
  </si>
  <si>
    <t>R_Wst_L_Pin_Apeak</t>
  </si>
  <si>
    <t>R_Wst_L_Pin_Arms</t>
  </si>
  <si>
    <t>R_Wst_L_Pin_Crest</t>
  </si>
  <si>
    <t>R_Wst_L_Pin_Temp</t>
  </si>
  <si>
    <t>Right Crown frame  Axis Condition _VVB001</t>
  </si>
  <si>
    <t>W_Axis_Vrms</t>
  </si>
  <si>
    <t>W_Axis_Apeak</t>
  </si>
  <si>
    <t>W_Axis_Arms</t>
  </si>
  <si>
    <t>W_Axis_Crest</t>
  </si>
  <si>
    <t>W_Axis_temp</t>
  </si>
  <si>
    <t>Rear Right Axis Plate Pin condition VVB001</t>
  </si>
  <si>
    <t>R_Wst_U_Pin_Vrms</t>
  </si>
  <si>
    <t>R_Wst_U_Pin_Apeak</t>
  </si>
  <si>
    <t>R_Wst_U_Pin_Arms</t>
  </si>
  <si>
    <t>R_Wst_U_Pin_Crest</t>
  </si>
  <si>
    <t>R_Wst_U_Pin_Temp</t>
  </si>
  <si>
    <t>Flywheel Bearing Condition Rear _ VVB001</t>
  </si>
  <si>
    <t>R_Fly_Brng_Vrms</t>
  </si>
  <si>
    <t>R_Fly_Brng_Apeak</t>
  </si>
  <si>
    <t>R_Fly_Brng_Arms</t>
  </si>
  <si>
    <t>R_Fly_Brng_Crest</t>
  </si>
  <si>
    <t>R_Fly_Brng_Temp</t>
  </si>
  <si>
    <t>Rear Crown frame  Axis Condition _VVB001</t>
  </si>
  <si>
    <t>S_Axis_Vrms</t>
  </si>
  <si>
    <t>S_Axis_Apeak</t>
  </si>
  <si>
    <t>S_Axis_Arms</t>
  </si>
  <si>
    <t>S_Axis_Crest</t>
  </si>
  <si>
    <t>S_Axis_Temp</t>
  </si>
  <si>
    <t>Main Motor Condition Monitoring _VVB001</t>
  </si>
  <si>
    <t>MM_Vrms</t>
  </si>
  <si>
    <t>MM_Apeak</t>
  </si>
  <si>
    <t>MM_Arms</t>
  </si>
  <si>
    <t>MM_Crest</t>
  </si>
  <si>
    <t>MM_temp</t>
  </si>
  <si>
    <t>Rear Left Eccentric Pin Condition  VVB001</t>
  </si>
  <si>
    <t>R_Est_L_Pin_Vrms</t>
  </si>
  <si>
    <t>R_Est_L_Pin_Apeak</t>
  </si>
  <si>
    <t>R_Est_L_Pin_Arms</t>
  </si>
  <si>
    <t>R_Est_L_Pin_Crest</t>
  </si>
  <si>
    <t>R_Est_L_Pin_Temp</t>
  </si>
  <si>
    <t>Rear Left Axis Plate Pin condition VVB001</t>
  </si>
  <si>
    <t>R_Est_U_pin_Vrms</t>
  </si>
  <si>
    <t>R_Est_U_pin_Apeak</t>
  </si>
  <si>
    <t>R_Est_U_pin_Arms</t>
  </si>
  <si>
    <t>R_Est_U_pin_Crest</t>
  </si>
  <si>
    <t>R_Est_U_pin_Temp</t>
  </si>
  <si>
    <t>Front Right Eccentric Pin Condition  VVB001</t>
  </si>
  <si>
    <t>F_Wst_L_Pin_Vrms</t>
  </si>
  <si>
    <t>F_Wst_L_Pin_Apeak</t>
  </si>
  <si>
    <t>F_Wst_L_Pin_Arms</t>
  </si>
  <si>
    <t>F_Wst_L_Pin_Crest</t>
  </si>
  <si>
    <t>F_Wst_L_Pin_Temp</t>
  </si>
  <si>
    <t>Front Crown frame  Axis Condition _VVB001</t>
  </si>
  <si>
    <t>N_Axis_Vrms</t>
  </si>
  <si>
    <t>N_Axis_Apeak</t>
  </si>
  <si>
    <t>N_Axis_Arms</t>
  </si>
  <si>
    <t>N_Axis_Crest</t>
  </si>
  <si>
    <t>N_Axis_Temp</t>
  </si>
  <si>
    <t>Front Right Axis Plate Pin condition VVB001</t>
  </si>
  <si>
    <t>F_Wst_U_Pin_Vrms</t>
  </si>
  <si>
    <t>F_Wst_U_Pin_Apeak</t>
  </si>
  <si>
    <t>F_Wst_U_Pin_Arms</t>
  </si>
  <si>
    <t>F_Wst_U_Pin_Crest</t>
  </si>
  <si>
    <t>F_Wst_U_Pin_Temp</t>
  </si>
  <si>
    <t>Flywheel Bearing Condition Front _ VVB001</t>
  </si>
  <si>
    <t>F_Fly_Brng_Vrms</t>
  </si>
  <si>
    <t>F_Fly_Brng_Apeak</t>
  </si>
  <si>
    <t>F_Fly_Brng_Arms</t>
  </si>
  <si>
    <t>F_Fly_Brng_Crest</t>
  </si>
  <si>
    <t>F_Fly_Brng_Temp</t>
  </si>
  <si>
    <t>Front Inter Pin condition VVB001</t>
  </si>
  <si>
    <t>F_Mid_Pin_Vrms</t>
  </si>
  <si>
    <t>Front Inter Pin condition VVB002</t>
  </si>
  <si>
    <t>F_Mid_Pin_Apeak</t>
  </si>
  <si>
    <t>Front Inter Pin condition VVB003</t>
  </si>
  <si>
    <t>F_Mid_Pin_Arms</t>
  </si>
  <si>
    <t>Front Inter Pin condition VVB004</t>
  </si>
  <si>
    <t>F_Mid_Pin_Crest</t>
  </si>
  <si>
    <t>Front Inter Pin condition VVB005</t>
  </si>
  <si>
    <t>F_Mid_Pin_Temp</t>
  </si>
  <si>
    <t>Front Left Eccentric Pin Condition  VVB001</t>
  </si>
  <si>
    <t>F_Est_L_Pin_Vrms</t>
  </si>
  <si>
    <t>F_Est_L_Pin_Apeak</t>
  </si>
  <si>
    <t>F_Est_L_Pin_Arms</t>
  </si>
  <si>
    <t>F_Est_L_Pin_Crest</t>
  </si>
  <si>
    <t>F_Est_L_Pin_Temp</t>
  </si>
  <si>
    <t>Front Left Axis Plate Pin condition VVB001</t>
  </si>
  <si>
    <t>F_Est_U_Pin_Vrms</t>
  </si>
  <si>
    <t>F_Est_U_Pin_Apeak</t>
  </si>
  <si>
    <t>F_Est_U_Pin_Arms</t>
  </si>
  <si>
    <t>F_Est_U_Pin_Crest</t>
  </si>
  <si>
    <t>F_Est_U_Pin_Temp</t>
  </si>
  <si>
    <t>Left Crown frame  Axis Condition _VVB001</t>
  </si>
  <si>
    <t>E_Axis_Vrms</t>
  </si>
  <si>
    <t>E_Axis_Apeak</t>
  </si>
  <si>
    <t>E_Axis_Arms</t>
  </si>
  <si>
    <t>E_Axis_Crest</t>
  </si>
  <si>
    <t>E_Axis_Temp</t>
  </si>
  <si>
    <t>MRT-68430758/9 AA</t>
  </si>
  <si>
    <t xml:space="preserve">GM-2330372/409 </t>
  </si>
  <si>
    <t>HY-DC-93PiA 09/10</t>
  </si>
  <si>
    <t>MRT-ANR03456</t>
  </si>
  <si>
    <t>GM-23300394/356</t>
  </si>
  <si>
    <t>(5)MRT-ANR79817-ANR40675(400 Ton/29SPM)</t>
  </si>
  <si>
    <t>GM-84081178/93</t>
  </si>
  <si>
    <t>GM-84152892/93</t>
  </si>
  <si>
    <t>HY-F2GC-PiA56/57</t>
  </si>
  <si>
    <t>HY-DG93PiA20</t>
  </si>
  <si>
    <t>GM-23294146</t>
  </si>
  <si>
    <t>MRT-CH-04780830/1AE</t>
  </si>
  <si>
    <t>MRT-68424648AA</t>
  </si>
  <si>
    <t>MRT-ANR40620</t>
  </si>
  <si>
    <t>GM-23300361/397</t>
  </si>
  <si>
    <t>MRT-68130780/1AA</t>
  </si>
  <si>
    <t>HYDGACPiAE218</t>
  </si>
  <si>
    <t>HY-DG4C-PiA62A</t>
  </si>
  <si>
    <t>MRT-68430911AC</t>
  </si>
  <si>
    <t>To-58723-0E171</t>
  </si>
  <si>
    <t>2023,7,27,6,0,0,2023,7,27,13,30,0</t>
  </si>
  <si>
    <t>2023,7,25,0,0,0,2023,7,25,6,0,0 (No data)</t>
  </si>
  <si>
    <t xml:space="preserve">2023,7,25,10,0,0,2023,7,25,16,45,0 </t>
  </si>
  <si>
    <t>2023,7,25,18,0,0,2023,7,26,0,0,0</t>
  </si>
  <si>
    <t>2023,7,26,0,0,0,2023,7,26,9,45,0</t>
  </si>
  <si>
    <t>2023,7,26,10,0,0,2023,7,26,17,45,0</t>
  </si>
  <si>
    <t>2023,7,26,18,0,0,2023,7,27,5,45,0</t>
  </si>
  <si>
    <t>2023,7,27,15,0,0,2023,7,27,23,45,0</t>
  </si>
  <si>
    <t>2023,7,28,17,45,0,2023,7,28,21,45,0</t>
  </si>
  <si>
    <t>2023,7,28,22,45,0,2023,7,29,5,0,0</t>
  </si>
  <si>
    <t>2023,7,29,6,0,0,2023,7,29,12,45,0</t>
  </si>
  <si>
    <t>2023,7,29,14,0,0,2023,7,29,18,45,0</t>
  </si>
  <si>
    <t>2023,7,29,19,45,0,2023,7,30,2,45,0</t>
  </si>
  <si>
    <t>2023,7,30,3,0,0,2023,7,30,10,0,0</t>
  </si>
  <si>
    <t>2023,7,30,11,0,0,2023,7,30,18,0,0</t>
  </si>
  <si>
    <t>2023,7,30,19,0,0,2023,7,31,2,45,0</t>
  </si>
  <si>
    <t>2023,7,31,4,0,0,2023,7,31,5,45,0 (Maint. Problem)</t>
  </si>
  <si>
    <t>2023,7,31,6,45,0,0,2023,7,31,10,45,0</t>
  </si>
  <si>
    <t>2023,7,31,11,45,0,2023,7,31,18,45,0</t>
  </si>
  <si>
    <t>2023,7,31,7,45,0,2023,8,1,4,0,0</t>
  </si>
  <si>
    <t>2023,8,1,16,45,0,2023,8,2,1,0,0 (No Data)</t>
  </si>
  <si>
    <t>2023,7,28,8,45,0,2023,7,28,16,30,0</t>
  </si>
  <si>
    <t>2023,8,3,17,45,0,2023,8,3,22,45,0</t>
  </si>
  <si>
    <t>2023,7,28,0,45,0,2023,7,28,8,0,0</t>
  </si>
  <si>
    <t>2023,8,2,2,45,0,2023,8,2,10,45,0 (No Data)</t>
  </si>
  <si>
    <t>2023,8,6,8,0,0,2023,8,6,12,45,0</t>
  </si>
  <si>
    <t xml:space="preserve">(No data)2023,8,2,21,45,0,2023,8,3,5,0,0 </t>
  </si>
  <si>
    <t>2023,8,2,11,45,0,2023,8,2,20,45,0 (No data)</t>
  </si>
  <si>
    <t>2023,8,5,6,45,0,2023,8,5,14,45,0</t>
  </si>
  <si>
    <t>2023,8,4,16,45,0,2023,8,5,5,0,0</t>
  </si>
  <si>
    <t>2023,8,1,8,45,0,2023,8,1,15,0,0</t>
  </si>
  <si>
    <t>2023,8,28,14,30,0,2023,8,28,20,45,0</t>
  </si>
  <si>
    <t>2023,8,7,0,45,0,2023,8,7,6,0,0</t>
  </si>
  <si>
    <t>2023,8,3,6,0,0,2023,8,3,15,0,0</t>
  </si>
  <si>
    <t>2023,8,4,8,45,0,2023,8,4,15,45,0</t>
  </si>
  <si>
    <t>2023,8,25,15,45,0,2023,8,25,21,45,0</t>
  </si>
  <si>
    <t>2023,8,6,1,45,0,2023,8,6,6,45,0</t>
  </si>
  <si>
    <t>2023,8,29,8,0,0,2023,8,29,17,0,0</t>
  </si>
  <si>
    <t>2023,8,3,23,0,0,2023,8,4,5,0,0</t>
  </si>
  <si>
    <t>2023,8,23,10,45,0,2023,8,23,14,45,0</t>
  </si>
  <si>
    <t>2023,8,7,7,0,0,2023,8,7,15,30,0</t>
  </si>
  <si>
    <t>2023,8,29,18,45,0,2023,8,30,0,0,0</t>
  </si>
  <si>
    <t>(No data)2023,8,24,21,45,0,2023,8,25,2,45,0</t>
  </si>
  <si>
    <t>2023,8,7,16,45,0,2023,8,8,0,0,0</t>
  </si>
  <si>
    <t>2023,8,5,15,45,0,2023,8,6,0,0,0</t>
  </si>
  <si>
    <t>2023,9,13,3,0,0,2023,9,13,8,0,0</t>
  </si>
  <si>
    <t>2023,8,6,13,45,0,2023,8,6,23,0,0</t>
  </si>
  <si>
    <t>2023,8,23,19,45,0,2023,8,24,0,0,0</t>
  </si>
  <si>
    <t>2023,8,28,6,45,0,2023,8,28,12,45,0</t>
  </si>
  <si>
    <t>2023,8,23,14,45,0,2023,8,23,18,45,0</t>
  </si>
  <si>
    <t>2023,8,27,21,45,0,2023,8,28,0,0,0</t>
  </si>
  <si>
    <t>2023,9,1,20,0,0,2023,9,1,21,45,0</t>
  </si>
  <si>
    <t>2023,9,12,19,45,0,2023,9,13,2,45,0</t>
  </si>
  <si>
    <t>2023,8,8,17,0,0,2023,8,9,0,0,0 (No data)</t>
  </si>
  <si>
    <t>2023,8,31,22,0,0,2023,9,1,2,0,0</t>
  </si>
  <si>
    <t>2023,8,30,18,0,0,2023,8,31,6,0,0</t>
  </si>
  <si>
    <t>2023,8,8,0,0,0,2023,8,8,15,0,0</t>
  </si>
  <si>
    <t>2023,8,23,0,45,0,2023,8,23,9,45,0</t>
  </si>
  <si>
    <t>2023,8,24,11,45,0,2023,8,24,20,45,0</t>
  </si>
  <si>
    <t>2023,8,24,1,45,0,2023,8,24,10,45,0</t>
  </si>
  <si>
    <t>2023,8,28,22,45,0,2023,8,29,6,45,0</t>
  </si>
  <si>
    <t>2023,9,1,11,0,0,2023,9,1,19,45,0</t>
  </si>
  <si>
    <t>2023,9,1,5,45,0,2023,9,1,8,0,0</t>
  </si>
  <si>
    <t xml:space="preserve">(No Data)2023,8,25,4,45,0,2023,8,25,9,45,0 </t>
  </si>
  <si>
    <t>2023,8,31,12,0,0,2023,8,31,9,0,0</t>
  </si>
  <si>
    <t>2023,9,12,12,30,0,2023,9,12,18,45,0</t>
  </si>
  <si>
    <t>2023,9,1,7,45,0,2023,9,1,10,45,0</t>
  </si>
  <si>
    <t>2023,9,12,7,0,0,2023,9,12,11,30,0</t>
  </si>
  <si>
    <t>Cl_Vrms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</si>
</sst>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444444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3D4F58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charset val="1"/>
    </font>
    <font>
      <sz val="11"/>
      <color rgb="FFFF0000"/>
      <name val="Calibri"/>
      <scheme val="minor"/>
    </font>
    <font>
      <sz val="11"/>
      <color rgb="FF000000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9" fillId="4" borderId="0" applyNumberFormat="0" applyBorder="0" applyAlignment="0" applyProtection="0"/>
    <xf numFmtId="0" fontId="14" fillId="0" borderId="0"/>
    <xf numFmtId="0" fontId="27" fillId="13" borderId="0" applyNumberFormat="0" applyBorder="0" applyAlignment="0" applyProtection="0"/>
    <xf numFmtId="0" fontId="35" fillId="0" borderId="0"/>
  </cellStyleXfs>
  <cellXfs count="12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" fontId="0" fillId="0" borderId="0" xfId="0" applyNumberFormat="1"/>
    <xf numFmtId="0" fontId="2" fillId="2" borderId="0" xfId="1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4" borderId="1" xfId="2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4" borderId="0" xfId="2" applyBorder="1" applyAlignment="1">
      <alignment horizontal="left" vertical="top"/>
    </xf>
    <xf numFmtId="0" fontId="0" fillId="5" borderId="0" xfId="0" applyFill="1"/>
    <xf numFmtId="0" fontId="10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/>
    <xf numFmtId="49" fontId="16" fillId="7" borderId="8" xfId="3" applyNumberFormat="1" applyFont="1" applyFill="1" applyBorder="1" applyAlignment="1" applyProtection="1">
      <alignment horizontal="center" vertical="center"/>
      <protection locked="0"/>
    </xf>
    <xf numFmtId="49" fontId="17" fillId="7" borderId="9" xfId="3" applyNumberFormat="1" applyFont="1" applyFill="1" applyBorder="1" applyAlignment="1" applyProtection="1">
      <alignment horizontal="center" vertical="center"/>
      <protection locked="0"/>
    </xf>
    <xf numFmtId="49" fontId="16" fillId="7" borderId="10" xfId="3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/>
    <xf numFmtId="49" fontId="16" fillId="0" borderId="8" xfId="3" applyNumberFormat="1" applyFont="1" applyBorder="1" applyAlignment="1" applyProtection="1">
      <alignment horizontal="center" vertical="center"/>
      <protection locked="0"/>
    </xf>
    <xf numFmtId="49" fontId="17" fillId="0" borderId="9" xfId="3" applyNumberFormat="1" applyFont="1" applyBorder="1" applyAlignment="1" applyProtection="1">
      <alignment horizontal="center" vertical="center"/>
      <protection locked="0"/>
    </xf>
    <xf numFmtId="49" fontId="16" fillId="0" borderId="10" xfId="3" applyNumberFormat="1" applyFont="1" applyBorder="1" applyAlignment="1" applyProtection="1">
      <alignment horizontal="center" vertical="center"/>
      <protection locked="0"/>
    </xf>
    <xf numFmtId="49" fontId="16" fillId="5" borderId="8" xfId="3" applyNumberFormat="1" applyFont="1" applyFill="1" applyBorder="1" applyAlignment="1" applyProtection="1">
      <alignment horizontal="center" vertical="center"/>
      <protection locked="0"/>
    </xf>
    <xf numFmtId="49" fontId="17" fillId="5" borderId="9" xfId="3" applyNumberFormat="1" applyFont="1" applyFill="1" applyBorder="1" applyAlignment="1" applyProtection="1">
      <alignment horizontal="center" vertical="center"/>
      <protection locked="0"/>
    </xf>
    <xf numFmtId="49" fontId="16" fillId="5" borderId="10" xfId="3" applyNumberFormat="1" applyFont="1" applyFill="1" applyBorder="1" applyAlignment="1" applyProtection="1">
      <alignment horizontal="center" vertical="center"/>
      <protection locked="0"/>
    </xf>
    <xf numFmtId="0" fontId="0" fillId="5" borderId="10" xfId="0" applyFill="1" applyBorder="1"/>
    <xf numFmtId="3" fontId="17" fillId="0" borderId="8" xfId="3" applyNumberFormat="1" applyFont="1" applyBorder="1" applyAlignment="1" applyProtection="1">
      <alignment horizontal="center" vertical="center"/>
      <protection locked="0"/>
    </xf>
    <xf numFmtId="3" fontId="17" fillId="0" borderId="9" xfId="3" applyNumberFormat="1" applyFont="1" applyBorder="1" applyAlignment="1" applyProtection="1">
      <alignment horizontal="center" vertical="center"/>
      <protection locked="0"/>
    </xf>
    <xf numFmtId="3" fontId="17" fillId="0" borderId="10" xfId="3" applyNumberFormat="1" applyFont="1" applyBorder="1" applyAlignment="1" applyProtection="1">
      <alignment horizontal="center" vertical="center"/>
      <protection locked="0"/>
    </xf>
    <xf numFmtId="0" fontId="17" fillId="0" borderId="8" xfId="3" applyFont="1" applyBorder="1" applyAlignment="1" applyProtection="1">
      <alignment horizontal="center" vertical="center"/>
      <protection locked="0"/>
    </xf>
    <xf numFmtId="0" fontId="17" fillId="0" borderId="9" xfId="3" applyFont="1" applyBorder="1" applyAlignment="1" applyProtection="1">
      <alignment horizontal="center" vertical="center"/>
      <protection locked="0"/>
    </xf>
    <xf numFmtId="0" fontId="17" fillId="0" borderId="10" xfId="3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left"/>
    </xf>
    <xf numFmtId="0" fontId="4" fillId="0" borderId="0" xfId="1" applyFont="1" applyFill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0" fillId="8" borderId="1" xfId="0" applyFill="1" applyBorder="1" applyAlignment="1">
      <alignment horizontal="left" vertical="center"/>
    </xf>
    <xf numFmtId="0" fontId="9" fillId="8" borderId="1" xfId="2" applyFill="1" applyBorder="1" applyAlignment="1">
      <alignment horizontal="left" vertical="center"/>
    </xf>
    <xf numFmtId="0" fontId="26" fillId="9" borderId="0" xfId="0" applyFont="1" applyFill="1"/>
    <xf numFmtId="0" fontId="26" fillId="10" borderId="0" xfId="0" applyFont="1" applyFill="1"/>
    <xf numFmtId="0" fontId="20" fillId="5" borderId="0" xfId="0" applyFont="1" applyFill="1"/>
    <xf numFmtId="0" fontId="20" fillId="11" borderId="0" xfId="0" applyFont="1" applyFill="1"/>
    <xf numFmtId="0" fontId="4" fillId="0" borderId="0" xfId="0" applyFont="1" applyAlignment="1">
      <alignment horizontal="left"/>
    </xf>
    <xf numFmtId="0" fontId="19" fillId="5" borderId="0" xfId="0" applyFont="1" applyFill="1"/>
    <xf numFmtId="0" fontId="19" fillId="11" borderId="0" xfId="0" applyFont="1" applyFill="1"/>
    <xf numFmtId="0" fontId="9" fillId="4" borderId="0" xfId="2"/>
    <xf numFmtId="49" fontId="16" fillId="12" borderId="8" xfId="3" applyNumberFormat="1" applyFont="1" applyFill="1" applyBorder="1" applyAlignment="1" applyProtection="1">
      <alignment horizontal="center" vertical="center"/>
      <protection locked="0"/>
    </xf>
    <xf numFmtId="49" fontId="17" fillId="12" borderId="9" xfId="3" applyNumberFormat="1" applyFont="1" applyFill="1" applyBorder="1" applyAlignment="1" applyProtection="1">
      <alignment horizontal="center" vertical="center"/>
      <protection locked="0"/>
    </xf>
    <xf numFmtId="49" fontId="16" fillId="12" borderId="10" xfId="3" applyNumberFormat="1" applyFont="1" applyFill="1" applyBorder="1" applyAlignment="1" applyProtection="1">
      <alignment horizontal="center" vertical="center"/>
      <protection locked="0"/>
    </xf>
    <xf numFmtId="0" fontId="0" fillId="12" borderId="10" xfId="0" applyFill="1" applyBorder="1"/>
    <xf numFmtId="3" fontId="17" fillId="12" borderId="8" xfId="3" applyNumberFormat="1" applyFont="1" applyFill="1" applyBorder="1" applyAlignment="1" applyProtection="1">
      <alignment horizontal="center" vertical="center"/>
      <protection locked="0"/>
    </xf>
    <xf numFmtId="3" fontId="17" fillId="12" borderId="9" xfId="3" applyNumberFormat="1" applyFont="1" applyFill="1" applyBorder="1" applyAlignment="1" applyProtection="1">
      <alignment horizontal="center" vertical="center"/>
      <protection locked="0"/>
    </xf>
    <xf numFmtId="3" fontId="17" fillId="12" borderId="10" xfId="3" applyNumberFormat="1" applyFont="1" applyFill="1" applyBorder="1" applyAlignment="1" applyProtection="1">
      <alignment horizontal="center" vertical="center"/>
      <protection locked="0"/>
    </xf>
    <xf numFmtId="49" fontId="16" fillId="8" borderId="8" xfId="3" applyNumberFormat="1" applyFont="1" applyFill="1" applyBorder="1" applyAlignment="1" applyProtection="1">
      <alignment horizontal="center" vertical="center"/>
      <protection locked="0"/>
    </xf>
    <xf numFmtId="49" fontId="17" fillId="8" borderId="9" xfId="3" applyNumberFormat="1" applyFont="1" applyFill="1" applyBorder="1" applyAlignment="1" applyProtection="1">
      <alignment horizontal="center" vertical="center"/>
      <protection locked="0"/>
    </xf>
    <xf numFmtId="49" fontId="16" fillId="8" borderId="10" xfId="3" applyNumberFormat="1" applyFont="1" applyFill="1" applyBorder="1" applyAlignment="1" applyProtection="1">
      <alignment horizontal="center" vertical="center"/>
      <protection locked="0"/>
    </xf>
    <xf numFmtId="0" fontId="0" fillId="8" borderId="10" xfId="0" applyFill="1" applyBorder="1"/>
    <xf numFmtId="0" fontId="27" fillId="13" borderId="0" xfId="4"/>
    <xf numFmtId="0" fontId="0" fillId="9" borderId="0" xfId="0" applyFill="1"/>
    <xf numFmtId="0" fontId="2" fillId="2" borderId="0" xfId="1"/>
    <xf numFmtId="0" fontId="14" fillId="0" borderId="0" xfId="3"/>
    <xf numFmtId="0" fontId="19" fillId="9" borderId="0" xfId="0" applyFont="1" applyFill="1"/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left"/>
    </xf>
    <xf numFmtId="0" fontId="30" fillId="0" borderId="0" xfId="0" applyFont="1"/>
    <xf numFmtId="16" fontId="10" fillId="0" borderId="0" xfId="0" applyNumberFormat="1" applyFont="1"/>
    <xf numFmtId="0" fontId="9" fillId="4" borderId="0" xfId="2" applyAlignment="1">
      <alignment horizontal="center"/>
    </xf>
    <xf numFmtId="0" fontId="9" fillId="4" borderId="0" xfId="2" applyAlignment="1">
      <alignment horizontal="center" vertical="center"/>
    </xf>
    <xf numFmtId="0" fontId="0" fillId="12" borderId="0" xfId="0" applyFill="1"/>
    <xf numFmtId="0" fontId="0" fillId="14" borderId="0" xfId="0" applyFill="1"/>
    <xf numFmtId="0" fontId="0" fillId="15" borderId="0" xfId="0" applyFill="1"/>
    <xf numFmtId="0" fontId="4" fillId="15" borderId="0" xfId="0" applyFont="1" applyFill="1" applyAlignment="1">
      <alignment horizontal="center" vertical="center"/>
    </xf>
    <xf numFmtId="0" fontId="0" fillId="15" borderId="0" xfId="0" quotePrefix="1" applyFill="1"/>
    <xf numFmtId="0" fontId="4" fillId="5" borderId="0" xfId="0" applyFont="1" applyFill="1"/>
    <xf numFmtId="0" fontId="0" fillId="0" borderId="0" xfId="0" quotePrefix="1"/>
    <xf numFmtId="0" fontId="3" fillId="0" borderId="0" xfId="0" applyFont="1"/>
    <xf numFmtId="20" fontId="0" fillId="0" borderId="0" xfId="0" applyNumberFormat="1"/>
    <xf numFmtId="46" fontId="0" fillId="0" borderId="0" xfId="0" applyNumberFormat="1"/>
    <xf numFmtId="16" fontId="0" fillId="0" borderId="0" xfId="0" applyNumberFormat="1"/>
    <xf numFmtId="47" fontId="0" fillId="0" borderId="0" xfId="0" applyNumberFormat="1"/>
    <xf numFmtId="0" fontId="0" fillId="8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0" fillId="8" borderId="0" xfId="0" applyFill="1"/>
    <xf numFmtId="0" fontId="4" fillId="8" borderId="0" xfId="0" applyFont="1" applyFill="1"/>
    <xf numFmtId="0" fontId="1" fillId="15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5" fillId="8" borderId="6" xfId="3" applyFont="1" applyFill="1" applyBorder="1" applyAlignment="1" applyProtection="1">
      <alignment horizontal="center" vertical="center"/>
      <protection locked="0"/>
    </xf>
    <xf numFmtId="0" fontId="15" fillId="8" borderId="7" xfId="3" applyFont="1" applyFill="1" applyBorder="1" applyAlignment="1" applyProtection="1">
      <alignment horizontal="center" vertical="center"/>
      <protection locked="0"/>
    </xf>
    <xf numFmtId="0" fontId="15" fillId="12" borderId="6" xfId="3" applyFont="1" applyFill="1" applyBorder="1" applyAlignment="1" applyProtection="1">
      <alignment horizontal="center" vertical="center"/>
      <protection locked="0"/>
    </xf>
    <xf numFmtId="0" fontId="15" fillId="12" borderId="7" xfId="3" applyFont="1" applyFill="1" applyBorder="1" applyAlignment="1" applyProtection="1">
      <alignment horizontal="center" vertical="center"/>
      <protection locked="0"/>
    </xf>
    <xf numFmtId="0" fontId="15" fillId="0" borderId="6" xfId="3" applyFont="1" applyBorder="1" applyAlignment="1" applyProtection="1">
      <alignment horizontal="center" vertical="center"/>
      <protection locked="0"/>
    </xf>
    <xf numFmtId="0" fontId="15" fillId="0" borderId="7" xfId="3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6" borderId="6" xfId="3" applyFont="1" applyFill="1" applyBorder="1" applyAlignment="1" applyProtection="1">
      <alignment horizontal="center" vertical="center"/>
      <protection locked="0"/>
    </xf>
    <xf numFmtId="0" fontId="15" fillId="6" borderId="7" xfId="3" applyFont="1" applyFill="1" applyBorder="1" applyAlignment="1" applyProtection="1">
      <alignment horizontal="center" vertical="center"/>
      <protection locked="0"/>
    </xf>
    <xf numFmtId="0" fontId="15" fillId="5" borderId="6" xfId="3" applyFont="1" applyFill="1" applyBorder="1" applyAlignment="1" applyProtection="1">
      <alignment horizontal="center" vertical="center"/>
      <protection locked="0"/>
    </xf>
    <xf numFmtId="0" fontId="15" fillId="5" borderId="7" xfId="3" applyFont="1" applyFill="1" applyBorder="1" applyAlignment="1" applyProtection="1">
      <alignment horizontal="center" vertical="center"/>
      <protection locked="0"/>
    </xf>
    <xf numFmtId="0" fontId="9" fillId="4" borderId="1" xfId="2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8" borderId="1" xfId="2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</cellXfs>
  <cellStyles count="6">
    <cellStyle name="Bad" xfId="2" builtinId="27"/>
    <cellStyle name="Good" xfId="1" builtinId="26"/>
    <cellStyle name="Neutral" xfId="4" builtinId="28"/>
    <cellStyle name="Normal" xfId="0" builtinId="0"/>
    <cellStyle name="Normal 2" xfId="3" xr:uid="{6B8F1C09-53CF-41D8-9053-F125FD24CF9E}"/>
    <cellStyle name="Normal 3" xfId="5" xr:uid="{38201BF2-5721-476F-9CA8-BD4D7D2883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767419</xdr:colOff>
      <xdr:row>125</xdr:row>
      <xdr:rowOff>76200</xdr:rowOff>
    </xdr:from>
    <xdr:to>
      <xdr:col>3</xdr:col>
      <xdr:colOff>944207</xdr:colOff>
      <xdr:row>144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0ADC96-0C84-E249-9492-9DFC95D32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419" y="4648200"/>
          <a:ext cx="7053838" cy="3619500"/>
        </a:xfrm>
        <a:prstGeom prst="rect">
          <a:avLst/>
        </a:prstGeom>
      </xdr:spPr>
    </xdr:pic>
    <xdr:clientData/>
  </xdr:twoCellAnchor>
  <xdr:twoCellAnchor editAs="oneCell">
    <xdr:from>
      <xdr:col>3</xdr:col>
      <xdr:colOff>955549</xdr:colOff>
      <xdr:row>141</xdr:row>
      <xdr:rowOff>38099</xdr:rowOff>
    </xdr:from>
    <xdr:to>
      <xdr:col>9</xdr:col>
      <xdr:colOff>221291</xdr:colOff>
      <xdr:row>165</xdr:row>
      <xdr:rowOff>10666</xdr:rowOff>
    </xdr:to>
    <xdr:pic>
      <xdr:nvPicPr>
        <xdr:cNvPr id="3" name="Picture 2" descr="A graph of a mountain&#10;&#10;Description automatically generated">
          <a:extLst>
            <a:ext uri="{FF2B5EF4-FFF2-40B4-BE49-F238E27FC236}">
              <a16:creationId xmlns:a16="http://schemas.microsoft.com/office/drawing/2014/main" id="{40E39EE2-FFBA-2A52-A6E1-9F7B309F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2599" y="26889074"/>
          <a:ext cx="8819317" cy="454456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yoti Sharma" id="{8A6B4255-0A83-4B95-93A6-8910B6DCC109}" userId="S::jyoti.sharma@martinrea.com::8b8e2a6d-83b0-45dd-9294-ed96ff6754a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9" dT="2023-09-20T15:01:35.03" personId="{8A6B4255-0A83-4B95-93A6-8910B6DCC109}" id="{DA8F3603-2C5B-4D5E-8A88-E9CBAF4341BD}">
    <text>Connecting nuts pattern change in between run. There was a tooling problem.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5" dT="2023-09-21T13:06:10.49" personId="{8A6B4255-0A83-4B95-93A6-8910B6DCC109}" id="{539FCBE4-8C52-466E-ABFC-596F5D5A5850}">
    <text>Feeder related issue throughout the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118A-F69D-49A8-A68A-BCBC2DF3C6CD}">
  <dimension ref="A1:K114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8" customWidth="1"/>
    <col min="2" max="2" width="23.7109375" customWidth="1"/>
    <col min="3" max="3" width="43.42578125" customWidth="1"/>
    <col min="4" max="4" width="37.42578125" customWidth="1"/>
    <col min="5" max="5" width="33.28515625" customWidth="1"/>
    <col min="6" max="6" width="29.140625" customWidth="1"/>
    <col min="7" max="7" width="15.7109375" customWidth="1"/>
    <col min="8" max="8" width="17.5703125" customWidth="1"/>
    <col min="9" max="9" width="25.140625" customWidth="1"/>
    <col min="10" max="10" width="27.85546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5.75" customHeight="1" x14ac:dyDescent="0.25">
      <c r="A2">
        <v>1</v>
      </c>
      <c r="B2" t="s">
        <v>11</v>
      </c>
      <c r="C2" t="s">
        <v>12</v>
      </c>
      <c r="D2" t="s">
        <v>13</v>
      </c>
      <c r="E2" t="s">
        <v>4127</v>
      </c>
      <c r="F2" s="4" t="s">
        <v>14</v>
      </c>
      <c r="G2" t="s">
        <v>15</v>
      </c>
      <c r="H2" t="s">
        <v>16</v>
      </c>
    </row>
    <row r="3" spans="1:11" x14ac:dyDescent="0.25">
      <c r="B3" t="s">
        <v>11</v>
      </c>
      <c r="D3" t="s">
        <v>13</v>
      </c>
      <c r="E3" t="s">
        <v>17</v>
      </c>
      <c r="F3" s="4" t="s">
        <v>14</v>
      </c>
      <c r="G3" t="s">
        <v>15</v>
      </c>
      <c r="H3" t="s">
        <v>18</v>
      </c>
    </row>
    <row r="4" spans="1:11" x14ac:dyDescent="0.25">
      <c r="B4" t="s">
        <v>11</v>
      </c>
      <c r="D4" t="s">
        <v>19</v>
      </c>
      <c r="E4" t="s">
        <v>20</v>
      </c>
      <c r="F4" s="4" t="s">
        <v>14</v>
      </c>
      <c r="G4" t="s">
        <v>15</v>
      </c>
    </row>
    <row r="5" spans="1:11" x14ac:dyDescent="0.25">
      <c r="A5">
        <v>2</v>
      </c>
      <c r="B5" t="s">
        <v>11</v>
      </c>
      <c r="C5" t="s">
        <v>21</v>
      </c>
      <c r="D5" t="s">
        <v>13</v>
      </c>
      <c r="E5" t="s">
        <v>22</v>
      </c>
      <c r="F5" s="4" t="s">
        <v>14</v>
      </c>
      <c r="G5" t="s">
        <v>15</v>
      </c>
    </row>
    <row r="6" spans="1:11" x14ac:dyDescent="0.25">
      <c r="B6" t="s">
        <v>11</v>
      </c>
      <c r="D6" t="s">
        <v>13</v>
      </c>
      <c r="E6" t="s">
        <v>23</v>
      </c>
      <c r="F6" s="4" t="s">
        <v>14</v>
      </c>
      <c r="G6" t="s">
        <v>15</v>
      </c>
    </row>
    <row r="7" spans="1:11" x14ac:dyDescent="0.25">
      <c r="B7" t="s">
        <v>11</v>
      </c>
      <c r="D7" t="s">
        <v>19</v>
      </c>
      <c r="E7" t="s">
        <v>24</v>
      </c>
      <c r="F7" s="4" t="s">
        <v>14</v>
      </c>
      <c r="G7" t="s">
        <v>15</v>
      </c>
    </row>
    <row r="8" spans="1:11" x14ac:dyDescent="0.25">
      <c r="A8">
        <v>3</v>
      </c>
      <c r="B8" t="s">
        <v>11</v>
      </c>
      <c r="C8" s="4" t="s">
        <v>25</v>
      </c>
      <c r="D8" t="s">
        <v>13</v>
      </c>
      <c r="E8" s="4" t="s">
        <v>26</v>
      </c>
      <c r="F8" s="4" t="s">
        <v>14</v>
      </c>
      <c r="G8" t="s">
        <v>15</v>
      </c>
    </row>
    <row r="9" spans="1:11" x14ac:dyDescent="0.25">
      <c r="B9" t="s">
        <v>11</v>
      </c>
      <c r="D9" t="s">
        <v>13</v>
      </c>
      <c r="E9" s="4" t="s">
        <v>27</v>
      </c>
      <c r="F9" s="4" t="s">
        <v>14</v>
      </c>
      <c r="G9" t="s">
        <v>15</v>
      </c>
    </row>
    <row r="10" spans="1:11" x14ac:dyDescent="0.25">
      <c r="D10" t="s">
        <v>28</v>
      </c>
      <c r="E10" s="4" t="s">
        <v>29</v>
      </c>
      <c r="F10" s="4" t="s">
        <v>14</v>
      </c>
      <c r="G10" t="s">
        <v>15</v>
      </c>
    </row>
    <row r="11" spans="1:11" x14ac:dyDescent="0.25">
      <c r="D11" t="s">
        <v>30</v>
      </c>
      <c r="E11" s="4" t="s">
        <v>31</v>
      </c>
      <c r="F11" s="4" t="s">
        <v>14</v>
      </c>
      <c r="G11" t="s">
        <v>15</v>
      </c>
    </row>
    <row r="12" spans="1:11" x14ac:dyDescent="0.25">
      <c r="B12" t="s">
        <v>11</v>
      </c>
      <c r="D12" t="s">
        <v>19</v>
      </c>
      <c r="E12" s="4" t="s">
        <v>32</v>
      </c>
      <c r="F12" s="4" t="s">
        <v>14</v>
      </c>
      <c r="G12" t="s">
        <v>15</v>
      </c>
    </row>
    <row r="13" spans="1:11" x14ac:dyDescent="0.25">
      <c r="A13">
        <v>4</v>
      </c>
      <c r="B13" t="s">
        <v>11</v>
      </c>
      <c r="C13" s="4" t="s">
        <v>33</v>
      </c>
      <c r="D13" t="s">
        <v>13</v>
      </c>
      <c r="E13" s="4" t="s">
        <v>34</v>
      </c>
      <c r="F13" s="4" t="s">
        <v>14</v>
      </c>
      <c r="G13" t="s">
        <v>15</v>
      </c>
    </row>
    <row r="14" spans="1:11" x14ac:dyDescent="0.25">
      <c r="B14" t="s">
        <v>11</v>
      </c>
      <c r="D14" t="s">
        <v>13</v>
      </c>
      <c r="E14" s="4" t="s">
        <v>35</v>
      </c>
      <c r="F14" s="4" t="s">
        <v>14</v>
      </c>
      <c r="G14" t="s">
        <v>15</v>
      </c>
    </row>
    <row r="15" spans="1:11" x14ac:dyDescent="0.25">
      <c r="D15" t="s">
        <v>28</v>
      </c>
      <c r="E15" s="4" t="s">
        <v>36</v>
      </c>
      <c r="F15" s="4" t="s">
        <v>14</v>
      </c>
      <c r="G15" t="s">
        <v>15</v>
      </c>
    </row>
    <row r="16" spans="1:11" x14ac:dyDescent="0.25">
      <c r="D16" t="s">
        <v>30</v>
      </c>
      <c r="E16" s="4" t="s">
        <v>37</v>
      </c>
      <c r="F16" s="4" t="s">
        <v>14</v>
      </c>
      <c r="G16" t="s">
        <v>15</v>
      </c>
    </row>
    <row r="17" spans="1:7" x14ac:dyDescent="0.25">
      <c r="B17" t="s">
        <v>11</v>
      </c>
      <c r="D17" t="s">
        <v>19</v>
      </c>
      <c r="E17" s="4" t="s">
        <v>38</v>
      </c>
      <c r="F17" s="4" t="s">
        <v>14</v>
      </c>
      <c r="G17" t="s">
        <v>15</v>
      </c>
    </row>
    <row r="18" spans="1:7" x14ac:dyDescent="0.25">
      <c r="A18">
        <v>5</v>
      </c>
      <c r="B18" t="s">
        <v>11</v>
      </c>
      <c r="C18" s="4" t="s">
        <v>39</v>
      </c>
      <c r="D18" t="s">
        <v>13</v>
      </c>
      <c r="E18" s="4" t="s">
        <v>40</v>
      </c>
      <c r="F18" s="4" t="s">
        <v>14</v>
      </c>
      <c r="G18" t="s">
        <v>15</v>
      </c>
    </row>
    <row r="19" spans="1:7" x14ac:dyDescent="0.25">
      <c r="B19" t="s">
        <v>11</v>
      </c>
      <c r="D19" t="s">
        <v>13</v>
      </c>
      <c r="E19" s="4" t="s">
        <v>41</v>
      </c>
      <c r="F19" s="4" t="s">
        <v>14</v>
      </c>
      <c r="G19" t="s">
        <v>15</v>
      </c>
    </row>
    <row r="20" spans="1:7" x14ac:dyDescent="0.25">
      <c r="D20" t="s">
        <v>28</v>
      </c>
      <c r="E20" s="4" t="s">
        <v>42</v>
      </c>
      <c r="F20" s="4" t="s">
        <v>14</v>
      </c>
      <c r="G20" t="s">
        <v>15</v>
      </c>
    </row>
    <row r="21" spans="1:7" x14ac:dyDescent="0.25">
      <c r="D21" t="s">
        <v>30</v>
      </c>
      <c r="E21" s="4" t="s">
        <v>43</v>
      </c>
      <c r="F21" s="4" t="s">
        <v>14</v>
      </c>
      <c r="G21" t="s">
        <v>15</v>
      </c>
    </row>
    <row r="22" spans="1:7" x14ac:dyDescent="0.25">
      <c r="B22" t="s">
        <v>11</v>
      </c>
      <c r="D22" t="s">
        <v>19</v>
      </c>
      <c r="E22" s="4" t="s">
        <v>44</v>
      </c>
      <c r="F22" s="4" t="s">
        <v>14</v>
      </c>
      <c r="G22" t="s">
        <v>15</v>
      </c>
    </row>
    <row r="23" spans="1:7" x14ac:dyDescent="0.25">
      <c r="A23">
        <v>6</v>
      </c>
      <c r="B23" t="s">
        <v>11</v>
      </c>
      <c r="C23" s="4" t="s">
        <v>45</v>
      </c>
      <c r="D23" t="s">
        <v>13</v>
      </c>
      <c r="E23" s="4" t="s">
        <v>46</v>
      </c>
      <c r="F23" s="4" t="s">
        <v>14</v>
      </c>
      <c r="G23" t="s">
        <v>15</v>
      </c>
    </row>
    <row r="24" spans="1:7" x14ac:dyDescent="0.25">
      <c r="B24" t="s">
        <v>11</v>
      </c>
      <c r="D24" t="s">
        <v>13</v>
      </c>
      <c r="E24" s="4" t="s">
        <v>47</v>
      </c>
      <c r="F24" s="4" t="s">
        <v>14</v>
      </c>
      <c r="G24" t="s">
        <v>15</v>
      </c>
    </row>
    <row r="25" spans="1:7" x14ac:dyDescent="0.25">
      <c r="D25" t="s">
        <v>28</v>
      </c>
      <c r="E25" s="4" t="s">
        <v>48</v>
      </c>
      <c r="F25" s="4" t="s">
        <v>14</v>
      </c>
      <c r="G25" t="s">
        <v>15</v>
      </c>
    </row>
    <row r="26" spans="1:7" x14ac:dyDescent="0.25">
      <c r="D26" t="s">
        <v>30</v>
      </c>
      <c r="E26" s="4" t="s">
        <v>49</v>
      </c>
      <c r="F26" s="4" t="s">
        <v>14</v>
      </c>
      <c r="G26" t="s">
        <v>15</v>
      </c>
    </row>
    <row r="27" spans="1:7" x14ac:dyDescent="0.25">
      <c r="B27" t="s">
        <v>11</v>
      </c>
      <c r="D27" t="s">
        <v>19</v>
      </c>
      <c r="E27" s="4" t="s">
        <v>50</v>
      </c>
      <c r="F27" s="4" t="s">
        <v>14</v>
      </c>
      <c r="G27" t="s">
        <v>15</v>
      </c>
    </row>
    <row r="28" spans="1:7" x14ac:dyDescent="0.25">
      <c r="A28">
        <v>7</v>
      </c>
      <c r="B28" t="s">
        <v>11</v>
      </c>
      <c r="C28" s="4" t="s">
        <v>51</v>
      </c>
      <c r="D28" t="s">
        <v>13</v>
      </c>
      <c r="E28" s="4" t="s">
        <v>52</v>
      </c>
      <c r="F28" s="4" t="s">
        <v>14</v>
      </c>
      <c r="G28" t="s">
        <v>15</v>
      </c>
    </row>
    <row r="29" spans="1:7" x14ac:dyDescent="0.25">
      <c r="B29" t="s">
        <v>11</v>
      </c>
      <c r="D29" t="s">
        <v>13</v>
      </c>
      <c r="E29" s="4" t="s">
        <v>53</v>
      </c>
      <c r="F29" s="4" t="s">
        <v>14</v>
      </c>
      <c r="G29" t="s">
        <v>15</v>
      </c>
    </row>
    <row r="30" spans="1:7" x14ac:dyDescent="0.25">
      <c r="B30" t="s">
        <v>11</v>
      </c>
      <c r="D30" t="s">
        <v>19</v>
      </c>
      <c r="E30" s="4" t="s">
        <v>54</v>
      </c>
      <c r="F30" s="4" t="s">
        <v>14</v>
      </c>
      <c r="G30" t="s">
        <v>15</v>
      </c>
    </row>
    <row r="31" spans="1:7" x14ac:dyDescent="0.25">
      <c r="A31">
        <v>8</v>
      </c>
      <c r="B31" t="s">
        <v>11</v>
      </c>
      <c r="C31" s="7" t="s">
        <v>55</v>
      </c>
      <c r="D31" t="s">
        <v>13</v>
      </c>
      <c r="E31" s="4" t="s">
        <v>56</v>
      </c>
      <c r="F31" s="4" t="s">
        <v>14</v>
      </c>
      <c r="G31" t="s">
        <v>15</v>
      </c>
    </row>
    <row r="32" spans="1:7" x14ac:dyDescent="0.25">
      <c r="B32" t="s">
        <v>11</v>
      </c>
      <c r="D32" t="s">
        <v>13</v>
      </c>
      <c r="E32" s="4" t="s">
        <v>57</v>
      </c>
      <c r="F32" s="4" t="s">
        <v>14</v>
      </c>
      <c r="G32" t="s">
        <v>15</v>
      </c>
    </row>
    <row r="33" spans="1:7" x14ac:dyDescent="0.25">
      <c r="B33" t="s">
        <v>11</v>
      </c>
      <c r="D33" t="s">
        <v>19</v>
      </c>
      <c r="E33" s="4" t="s">
        <v>58</v>
      </c>
      <c r="F33" s="4" t="s">
        <v>14</v>
      </c>
      <c r="G33" t="s">
        <v>15</v>
      </c>
    </row>
    <row r="34" spans="1:7" x14ac:dyDescent="0.25">
      <c r="A34">
        <v>9</v>
      </c>
      <c r="B34" t="s">
        <v>11</v>
      </c>
      <c r="C34" s="7" t="s">
        <v>59</v>
      </c>
      <c r="D34" t="s">
        <v>13</v>
      </c>
      <c r="E34" s="4" t="s">
        <v>60</v>
      </c>
      <c r="F34" s="4" t="s">
        <v>14</v>
      </c>
      <c r="G34" t="s">
        <v>15</v>
      </c>
    </row>
    <row r="35" spans="1:7" x14ac:dyDescent="0.25">
      <c r="B35" t="s">
        <v>11</v>
      </c>
      <c r="D35" t="s">
        <v>13</v>
      </c>
      <c r="E35" s="4" t="s">
        <v>61</v>
      </c>
      <c r="F35" s="4" t="s">
        <v>14</v>
      </c>
      <c r="G35" t="s">
        <v>15</v>
      </c>
    </row>
    <row r="36" spans="1:7" x14ac:dyDescent="0.25">
      <c r="B36" t="s">
        <v>11</v>
      </c>
      <c r="D36" t="s">
        <v>19</v>
      </c>
      <c r="E36" s="4" t="s">
        <v>62</v>
      </c>
      <c r="F36" s="4" t="s">
        <v>14</v>
      </c>
      <c r="G36" t="s">
        <v>15</v>
      </c>
    </row>
    <row r="37" spans="1:7" x14ac:dyDescent="0.25">
      <c r="A37">
        <v>10</v>
      </c>
      <c r="B37" t="s">
        <v>11</v>
      </c>
      <c r="C37" s="7" t="s">
        <v>63</v>
      </c>
      <c r="D37" t="s">
        <v>13</v>
      </c>
      <c r="E37" s="4" t="s">
        <v>64</v>
      </c>
      <c r="F37" s="4" t="s">
        <v>14</v>
      </c>
      <c r="G37" t="s">
        <v>15</v>
      </c>
    </row>
    <row r="38" spans="1:7" x14ac:dyDescent="0.25">
      <c r="B38" t="s">
        <v>11</v>
      </c>
      <c r="D38" t="s">
        <v>13</v>
      </c>
      <c r="E38" s="4" t="s">
        <v>65</v>
      </c>
      <c r="F38" s="4" t="s">
        <v>14</v>
      </c>
      <c r="G38" t="s">
        <v>15</v>
      </c>
    </row>
    <row r="39" spans="1:7" x14ac:dyDescent="0.25">
      <c r="B39" t="s">
        <v>11</v>
      </c>
      <c r="D39" t="s">
        <v>19</v>
      </c>
      <c r="E39" s="4" t="s">
        <v>66</v>
      </c>
      <c r="F39" s="4" t="s">
        <v>14</v>
      </c>
      <c r="G39" t="s">
        <v>15</v>
      </c>
    </row>
    <row r="40" spans="1:7" x14ac:dyDescent="0.25">
      <c r="A40">
        <v>11</v>
      </c>
      <c r="B40" t="s">
        <v>11</v>
      </c>
      <c r="C40" s="4" t="s">
        <v>67</v>
      </c>
      <c r="D40" t="s">
        <v>13</v>
      </c>
      <c r="E40" s="4" t="s">
        <v>68</v>
      </c>
      <c r="F40" s="4" t="s">
        <v>14</v>
      </c>
      <c r="G40" t="s">
        <v>69</v>
      </c>
    </row>
    <row r="41" spans="1:7" x14ac:dyDescent="0.25">
      <c r="B41" t="s">
        <v>11</v>
      </c>
      <c r="D41" t="s">
        <v>13</v>
      </c>
      <c r="E41" s="4" t="s">
        <v>70</v>
      </c>
      <c r="F41" s="4" t="s">
        <v>14</v>
      </c>
      <c r="G41" t="s">
        <v>69</v>
      </c>
    </row>
    <row r="42" spans="1:7" x14ac:dyDescent="0.25">
      <c r="B42" t="s">
        <v>11</v>
      </c>
      <c r="D42" t="s">
        <v>19</v>
      </c>
      <c r="E42" s="4" t="s">
        <v>71</v>
      </c>
      <c r="F42" s="4" t="s">
        <v>14</v>
      </c>
      <c r="G42" t="s">
        <v>69</v>
      </c>
    </row>
    <row r="43" spans="1:7" x14ac:dyDescent="0.25">
      <c r="A43">
        <v>12</v>
      </c>
      <c r="B43" t="s">
        <v>11</v>
      </c>
      <c r="C43" s="4" t="s">
        <v>72</v>
      </c>
      <c r="D43" s="4" t="s">
        <v>72</v>
      </c>
      <c r="E43" s="4" t="s">
        <v>73</v>
      </c>
      <c r="F43" s="4" t="s">
        <v>14</v>
      </c>
      <c r="G43" t="s">
        <v>69</v>
      </c>
    </row>
    <row r="44" spans="1:7" x14ac:dyDescent="0.25">
      <c r="A44">
        <v>13</v>
      </c>
      <c r="B44" t="s">
        <v>11</v>
      </c>
      <c r="C44" s="7" t="s">
        <v>74</v>
      </c>
      <c r="D44" t="s">
        <v>13</v>
      </c>
      <c r="E44" s="4" t="s">
        <v>75</v>
      </c>
      <c r="F44" s="4" t="s">
        <v>14</v>
      </c>
      <c r="G44" t="s">
        <v>69</v>
      </c>
    </row>
    <row r="45" spans="1:7" x14ac:dyDescent="0.25">
      <c r="B45" t="s">
        <v>11</v>
      </c>
      <c r="D45" t="s">
        <v>13</v>
      </c>
      <c r="E45" s="4" t="s">
        <v>76</v>
      </c>
      <c r="F45" s="4" t="s">
        <v>14</v>
      </c>
      <c r="G45" t="s">
        <v>69</v>
      </c>
    </row>
    <row r="46" spans="1:7" x14ac:dyDescent="0.25">
      <c r="B46" t="s">
        <v>11</v>
      </c>
      <c r="D46" t="s">
        <v>19</v>
      </c>
      <c r="E46" s="4" t="s">
        <v>77</v>
      </c>
      <c r="F46" s="4" t="s">
        <v>14</v>
      </c>
      <c r="G46" t="s">
        <v>69</v>
      </c>
    </row>
    <row r="47" spans="1:7" x14ac:dyDescent="0.25">
      <c r="A47">
        <v>14</v>
      </c>
      <c r="B47" t="s">
        <v>11</v>
      </c>
      <c r="C47" s="7" t="s">
        <v>78</v>
      </c>
      <c r="D47" t="s">
        <v>13</v>
      </c>
      <c r="E47" s="4" t="s">
        <v>79</v>
      </c>
      <c r="F47" s="4" t="s">
        <v>14</v>
      </c>
      <c r="G47" t="s">
        <v>69</v>
      </c>
    </row>
    <row r="48" spans="1:7" x14ac:dyDescent="0.25">
      <c r="B48" t="s">
        <v>11</v>
      </c>
      <c r="D48" t="s">
        <v>13</v>
      </c>
      <c r="E48" s="4" t="s">
        <v>80</v>
      </c>
      <c r="F48" s="4" t="s">
        <v>14</v>
      </c>
      <c r="G48" t="s">
        <v>69</v>
      </c>
    </row>
    <row r="49" spans="1:7" x14ac:dyDescent="0.25">
      <c r="B49" t="s">
        <v>11</v>
      </c>
      <c r="D49" t="s">
        <v>19</v>
      </c>
      <c r="E49" s="4" t="s">
        <v>81</v>
      </c>
      <c r="F49" s="4" t="s">
        <v>14</v>
      </c>
      <c r="G49" t="s">
        <v>69</v>
      </c>
    </row>
    <row r="50" spans="1:7" x14ac:dyDescent="0.25">
      <c r="A50">
        <v>15</v>
      </c>
      <c r="B50" t="s">
        <v>11</v>
      </c>
      <c r="C50" s="7" t="s">
        <v>82</v>
      </c>
      <c r="D50" t="s">
        <v>13</v>
      </c>
      <c r="E50" s="4" t="s">
        <v>83</v>
      </c>
      <c r="F50" s="4" t="s">
        <v>14</v>
      </c>
      <c r="G50" t="s">
        <v>69</v>
      </c>
    </row>
    <row r="51" spans="1:7" x14ac:dyDescent="0.25">
      <c r="B51" t="s">
        <v>11</v>
      </c>
      <c r="D51" t="s">
        <v>13</v>
      </c>
      <c r="E51" s="4" t="s">
        <v>84</v>
      </c>
      <c r="F51" s="4" t="s">
        <v>14</v>
      </c>
      <c r="G51" t="s">
        <v>69</v>
      </c>
    </row>
    <row r="52" spans="1:7" x14ac:dyDescent="0.25">
      <c r="B52" t="s">
        <v>11</v>
      </c>
      <c r="D52" t="s">
        <v>19</v>
      </c>
      <c r="E52" s="4" t="s">
        <v>85</v>
      </c>
      <c r="F52" s="4" t="s">
        <v>14</v>
      </c>
      <c r="G52" t="s">
        <v>69</v>
      </c>
    </row>
    <row r="53" spans="1:7" x14ac:dyDescent="0.25">
      <c r="A53">
        <v>16</v>
      </c>
      <c r="B53" t="s">
        <v>11</v>
      </c>
      <c r="C53" s="7" t="s">
        <v>86</v>
      </c>
      <c r="D53" t="s">
        <v>13</v>
      </c>
      <c r="E53" s="4" t="s">
        <v>87</v>
      </c>
      <c r="F53" s="4" t="s">
        <v>14</v>
      </c>
      <c r="G53" t="s">
        <v>69</v>
      </c>
    </row>
    <row r="54" spans="1:7" x14ac:dyDescent="0.25">
      <c r="B54" t="s">
        <v>11</v>
      </c>
      <c r="D54" t="s">
        <v>13</v>
      </c>
      <c r="E54" s="4" t="s">
        <v>88</v>
      </c>
      <c r="F54" s="4" t="s">
        <v>14</v>
      </c>
      <c r="G54" t="s">
        <v>69</v>
      </c>
    </row>
    <row r="55" spans="1:7" x14ac:dyDescent="0.25">
      <c r="B55" t="s">
        <v>11</v>
      </c>
      <c r="D55" t="s">
        <v>19</v>
      </c>
      <c r="E55" s="4" t="s">
        <v>89</v>
      </c>
      <c r="F55" s="4" t="s">
        <v>14</v>
      </c>
      <c r="G55" t="s">
        <v>69</v>
      </c>
    </row>
    <row r="56" spans="1:7" x14ac:dyDescent="0.25">
      <c r="A56">
        <v>17</v>
      </c>
      <c r="B56" t="s">
        <v>11</v>
      </c>
      <c r="C56" s="4" t="s">
        <v>90</v>
      </c>
      <c r="D56" t="s">
        <v>13</v>
      </c>
      <c r="E56" s="4" t="s">
        <v>91</v>
      </c>
      <c r="F56" s="4" t="s">
        <v>92</v>
      </c>
      <c r="G56" t="s">
        <v>69</v>
      </c>
    </row>
    <row r="57" spans="1:7" x14ac:dyDescent="0.25">
      <c r="B57" t="s">
        <v>11</v>
      </c>
      <c r="D57" t="s">
        <v>13</v>
      </c>
      <c r="E57" s="4" t="s">
        <v>93</v>
      </c>
      <c r="F57" s="4" t="s">
        <v>92</v>
      </c>
      <c r="G57" t="s">
        <v>69</v>
      </c>
    </row>
    <row r="58" spans="1:7" x14ac:dyDescent="0.25">
      <c r="B58" t="s">
        <v>11</v>
      </c>
      <c r="D58" t="s">
        <v>19</v>
      </c>
      <c r="E58" s="4" t="s">
        <v>94</v>
      </c>
      <c r="F58" s="4" t="s">
        <v>92</v>
      </c>
      <c r="G58" t="s">
        <v>69</v>
      </c>
    </row>
    <row r="59" spans="1:7" x14ac:dyDescent="0.25">
      <c r="A59">
        <v>18</v>
      </c>
      <c r="B59" t="s">
        <v>11</v>
      </c>
      <c r="C59" s="4" t="s">
        <v>95</v>
      </c>
      <c r="D59" t="s">
        <v>13</v>
      </c>
      <c r="E59" s="4" t="s">
        <v>96</v>
      </c>
      <c r="F59" s="4" t="s">
        <v>92</v>
      </c>
      <c r="G59" t="s">
        <v>69</v>
      </c>
    </row>
    <row r="60" spans="1:7" x14ac:dyDescent="0.25">
      <c r="B60" t="s">
        <v>11</v>
      </c>
      <c r="D60" t="s">
        <v>13</v>
      </c>
      <c r="E60" s="4" t="s">
        <v>97</v>
      </c>
      <c r="F60" s="4" t="s">
        <v>92</v>
      </c>
      <c r="G60" t="s">
        <v>69</v>
      </c>
    </row>
    <row r="61" spans="1:7" x14ac:dyDescent="0.25">
      <c r="B61" t="s">
        <v>11</v>
      </c>
      <c r="D61" t="s">
        <v>19</v>
      </c>
      <c r="E61" s="4" t="s">
        <v>98</v>
      </c>
      <c r="F61" s="4" t="s">
        <v>92</v>
      </c>
      <c r="G61" t="s">
        <v>69</v>
      </c>
    </row>
    <row r="62" spans="1:7" x14ac:dyDescent="0.25">
      <c r="A62">
        <v>19</v>
      </c>
      <c r="B62" t="s">
        <v>11</v>
      </c>
      <c r="C62" s="4" t="s">
        <v>99</v>
      </c>
      <c r="D62" t="s">
        <v>13</v>
      </c>
      <c r="E62" s="4" t="s">
        <v>100</v>
      </c>
      <c r="F62" s="4" t="s">
        <v>92</v>
      </c>
      <c r="G62" t="s">
        <v>69</v>
      </c>
    </row>
    <row r="63" spans="1:7" x14ac:dyDescent="0.25">
      <c r="B63" t="s">
        <v>11</v>
      </c>
      <c r="D63" t="s">
        <v>13</v>
      </c>
      <c r="E63" s="4" t="s">
        <v>101</v>
      </c>
      <c r="F63" s="4" t="s">
        <v>92</v>
      </c>
      <c r="G63" t="s">
        <v>69</v>
      </c>
    </row>
    <row r="64" spans="1:7" x14ac:dyDescent="0.25">
      <c r="B64" t="s">
        <v>11</v>
      </c>
      <c r="D64" t="s">
        <v>19</v>
      </c>
      <c r="E64" s="4" t="s">
        <v>102</v>
      </c>
      <c r="F64" s="4" t="s">
        <v>92</v>
      </c>
      <c r="G64" t="s">
        <v>69</v>
      </c>
    </row>
    <row r="65" spans="1:11" x14ac:dyDescent="0.25">
      <c r="A65">
        <v>20</v>
      </c>
      <c r="B65" t="s">
        <v>11</v>
      </c>
      <c r="C65" s="4" t="s">
        <v>103</v>
      </c>
      <c r="D65" t="s">
        <v>13</v>
      </c>
      <c r="E65" s="4" t="s">
        <v>104</v>
      </c>
      <c r="F65" s="4" t="s">
        <v>92</v>
      </c>
      <c r="G65" t="s">
        <v>69</v>
      </c>
    </row>
    <row r="66" spans="1:11" x14ac:dyDescent="0.25">
      <c r="B66" t="s">
        <v>11</v>
      </c>
      <c r="D66" t="s">
        <v>13</v>
      </c>
      <c r="E66" s="4" t="s">
        <v>105</v>
      </c>
      <c r="F66" s="4" t="s">
        <v>92</v>
      </c>
      <c r="G66" t="s">
        <v>69</v>
      </c>
    </row>
    <row r="67" spans="1:11" x14ac:dyDescent="0.25">
      <c r="B67" t="s">
        <v>11</v>
      </c>
      <c r="D67" t="s">
        <v>19</v>
      </c>
      <c r="E67" s="4" t="s">
        <v>106</v>
      </c>
      <c r="F67" s="4" t="s">
        <v>92</v>
      </c>
      <c r="G67" t="s">
        <v>69</v>
      </c>
    </row>
    <row r="68" spans="1:11" x14ac:dyDescent="0.25">
      <c r="A68">
        <v>21</v>
      </c>
      <c r="B68" t="s">
        <v>11</v>
      </c>
      <c r="C68" s="7" t="s">
        <v>107</v>
      </c>
      <c r="D68" t="s">
        <v>108</v>
      </c>
      <c r="E68" s="4" t="s">
        <v>109</v>
      </c>
      <c r="F68" s="4" t="s">
        <v>14</v>
      </c>
      <c r="G68" t="s">
        <v>110</v>
      </c>
      <c r="I68">
        <v>60</v>
      </c>
      <c r="J68">
        <v>70</v>
      </c>
    </row>
    <row r="69" spans="1:11" x14ac:dyDescent="0.25">
      <c r="A69">
        <v>22</v>
      </c>
      <c r="B69" t="s">
        <v>11</v>
      </c>
      <c r="C69" s="4" t="s">
        <v>111</v>
      </c>
      <c r="D69" t="s">
        <v>13</v>
      </c>
      <c r="E69" s="4" t="s">
        <v>112</v>
      </c>
      <c r="F69" s="4" t="s">
        <v>92</v>
      </c>
      <c r="G69" t="s">
        <v>110</v>
      </c>
    </row>
    <row r="70" spans="1:11" x14ac:dyDescent="0.25">
      <c r="B70" t="s">
        <v>11</v>
      </c>
      <c r="D70" t="s">
        <v>13</v>
      </c>
      <c r="E70" s="4" t="s">
        <v>113</v>
      </c>
      <c r="F70" s="4" t="s">
        <v>92</v>
      </c>
      <c r="G70" t="s">
        <v>110</v>
      </c>
    </row>
    <row r="71" spans="1:11" x14ac:dyDescent="0.25">
      <c r="B71" t="s">
        <v>11</v>
      </c>
      <c r="D71" t="s">
        <v>19</v>
      </c>
      <c r="E71" s="4" t="s">
        <v>114</v>
      </c>
      <c r="F71" s="4" t="s">
        <v>92</v>
      </c>
      <c r="G71" t="s">
        <v>110</v>
      </c>
    </row>
    <row r="72" spans="1:11" x14ac:dyDescent="0.25">
      <c r="A72">
        <v>23</v>
      </c>
      <c r="B72" t="s">
        <v>11</v>
      </c>
      <c r="C72" s="4" t="s">
        <v>115</v>
      </c>
      <c r="D72" t="s">
        <v>13</v>
      </c>
      <c r="E72" s="4" t="s">
        <v>116</v>
      </c>
      <c r="F72" s="4" t="s">
        <v>92</v>
      </c>
      <c r="G72" t="s">
        <v>110</v>
      </c>
    </row>
    <row r="73" spans="1:11" x14ac:dyDescent="0.25">
      <c r="B73" t="s">
        <v>11</v>
      </c>
      <c r="D73" t="s">
        <v>13</v>
      </c>
      <c r="E73" s="4" t="s">
        <v>117</v>
      </c>
      <c r="F73" s="4" t="s">
        <v>92</v>
      </c>
      <c r="G73" t="s">
        <v>110</v>
      </c>
    </row>
    <row r="74" spans="1:11" x14ac:dyDescent="0.25">
      <c r="B74" t="s">
        <v>11</v>
      </c>
      <c r="D74" t="s">
        <v>19</v>
      </c>
      <c r="E74" s="4" t="s">
        <v>118</v>
      </c>
      <c r="F74" s="4" t="s">
        <v>92</v>
      </c>
      <c r="G74" t="s">
        <v>110</v>
      </c>
    </row>
    <row r="75" spans="1:11" x14ac:dyDescent="0.25">
      <c r="A75">
        <v>24</v>
      </c>
      <c r="B75" t="s">
        <v>11</v>
      </c>
      <c r="C75" s="7" t="s">
        <v>119</v>
      </c>
      <c r="D75" t="s">
        <v>120</v>
      </c>
      <c r="E75" s="4" t="s">
        <v>121</v>
      </c>
      <c r="F75" s="4" t="s">
        <v>92</v>
      </c>
      <c r="G75" t="s">
        <v>110</v>
      </c>
    </row>
    <row r="76" spans="1:11" x14ac:dyDescent="0.25">
      <c r="A76">
        <v>25</v>
      </c>
      <c r="B76" t="s">
        <v>11</v>
      </c>
      <c r="C76" s="7" t="s">
        <v>122</v>
      </c>
      <c r="D76" t="s">
        <v>108</v>
      </c>
      <c r="E76" s="4" t="s">
        <v>123</v>
      </c>
      <c r="F76" s="4" t="s">
        <v>14</v>
      </c>
      <c r="G76" s="9" t="s">
        <v>124</v>
      </c>
      <c r="I76">
        <v>85</v>
      </c>
      <c r="J76">
        <v>90</v>
      </c>
      <c r="K76" s="4" t="s">
        <v>125</v>
      </c>
    </row>
    <row r="77" spans="1:11" x14ac:dyDescent="0.25">
      <c r="A77">
        <v>26</v>
      </c>
      <c r="B77" t="s">
        <v>11</v>
      </c>
      <c r="C77" s="7" t="s">
        <v>126</v>
      </c>
      <c r="D77" t="s">
        <v>108</v>
      </c>
      <c r="E77" s="4" t="s">
        <v>127</v>
      </c>
      <c r="F77" s="4" t="s">
        <v>14</v>
      </c>
      <c r="G77" s="9" t="s">
        <v>124</v>
      </c>
      <c r="I77">
        <v>65</v>
      </c>
      <c r="K77" s="4" t="s">
        <v>128</v>
      </c>
    </row>
    <row r="78" spans="1:11" x14ac:dyDescent="0.25">
      <c r="A78">
        <v>27</v>
      </c>
      <c r="B78" t="s">
        <v>11</v>
      </c>
      <c r="C78" s="7" t="s">
        <v>129</v>
      </c>
      <c r="D78" t="s">
        <v>108</v>
      </c>
      <c r="E78" s="4" t="s">
        <v>130</v>
      </c>
      <c r="F78" s="4" t="s">
        <v>14</v>
      </c>
      <c r="G78" s="9" t="s">
        <v>124</v>
      </c>
      <c r="I78">
        <v>120</v>
      </c>
      <c r="K78" s="4" t="s">
        <v>131</v>
      </c>
    </row>
    <row r="79" spans="1:11" x14ac:dyDescent="0.25">
      <c r="A79">
        <v>28</v>
      </c>
      <c r="B79" t="s">
        <v>132</v>
      </c>
      <c r="C79" s="7" t="s">
        <v>133</v>
      </c>
      <c r="D79" t="s">
        <v>108</v>
      </c>
      <c r="E79" s="4" t="s">
        <v>134</v>
      </c>
      <c r="F79" s="4" t="s">
        <v>14</v>
      </c>
      <c r="G79" s="9" t="s">
        <v>135</v>
      </c>
      <c r="I79">
        <v>32</v>
      </c>
    </row>
    <row r="80" spans="1:11" x14ac:dyDescent="0.25">
      <c r="A80">
        <v>29</v>
      </c>
      <c r="B80" t="s">
        <v>132</v>
      </c>
      <c r="C80" s="7" t="s">
        <v>136</v>
      </c>
      <c r="D80" t="s">
        <v>108</v>
      </c>
      <c r="E80" s="4" t="s">
        <v>137</v>
      </c>
      <c r="F80" s="4" t="s">
        <v>14</v>
      </c>
      <c r="G80" s="9" t="s">
        <v>135</v>
      </c>
      <c r="I80">
        <v>16</v>
      </c>
    </row>
    <row r="81" spans="1:9" x14ac:dyDescent="0.25">
      <c r="A81">
        <v>30</v>
      </c>
      <c r="B81" t="s">
        <v>132</v>
      </c>
      <c r="C81" s="7" t="s">
        <v>138</v>
      </c>
      <c r="D81" t="s">
        <v>108</v>
      </c>
      <c r="E81" s="4" t="s">
        <v>139</v>
      </c>
      <c r="F81" s="4" t="s">
        <v>14</v>
      </c>
      <c r="G81" s="9" t="s">
        <v>135</v>
      </c>
      <c r="I81">
        <v>6200</v>
      </c>
    </row>
    <row r="82" spans="1:9" x14ac:dyDescent="0.25">
      <c r="A82">
        <v>31</v>
      </c>
      <c r="B82" t="s">
        <v>132</v>
      </c>
      <c r="C82" s="7" t="s">
        <v>140</v>
      </c>
      <c r="D82" t="s">
        <v>108</v>
      </c>
      <c r="E82" s="4" t="s">
        <v>141</v>
      </c>
      <c r="F82" s="4" t="s">
        <v>14</v>
      </c>
      <c r="G82" s="9" t="s">
        <v>135</v>
      </c>
      <c r="I82">
        <v>6500</v>
      </c>
    </row>
    <row r="83" spans="1:9" x14ac:dyDescent="0.25">
      <c r="A83">
        <v>32</v>
      </c>
      <c r="B83" t="s">
        <v>132</v>
      </c>
      <c r="C83" s="7" t="s">
        <v>142</v>
      </c>
      <c r="D83" t="s">
        <v>108</v>
      </c>
      <c r="E83" s="4" t="s">
        <v>143</v>
      </c>
      <c r="F83" s="4" t="s">
        <v>92</v>
      </c>
      <c r="G83" s="9" t="s">
        <v>135</v>
      </c>
      <c r="I83">
        <v>1900</v>
      </c>
    </row>
    <row r="84" spans="1:9" x14ac:dyDescent="0.25">
      <c r="A84">
        <v>33</v>
      </c>
      <c r="B84" t="s">
        <v>132</v>
      </c>
      <c r="C84" s="7" t="s">
        <v>144</v>
      </c>
      <c r="D84" t="s">
        <v>108</v>
      </c>
      <c r="E84" s="4" t="s">
        <v>145</v>
      </c>
      <c r="F84" s="4" t="s">
        <v>92</v>
      </c>
      <c r="G84" s="9" t="s">
        <v>135</v>
      </c>
      <c r="I84">
        <v>1950</v>
      </c>
    </row>
    <row r="85" spans="1:9" x14ac:dyDescent="0.25">
      <c r="A85">
        <v>34</v>
      </c>
      <c r="B85" t="s">
        <v>132</v>
      </c>
      <c r="C85" s="106" t="s">
        <v>146</v>
      </c>
      <c r="D85" t="s">
        <v>13</v>
      </c>
      <c r="E85" s="9" t="s">
        <v>147</v>
      </c>
      <c r="F85" s="4" t="s">
        <v>92</v>
      </c>
      <c r="G85" s="9" t="s">
        <v>135</v>
      </c>
    </row>
    <row r="86" spans="1:9" x14ac:dyDescent="0.25">
      <c r="B86" t="s">
        <v>132</v>
      </c>
      <c r="C86" s="106"/>
      <c r="D86" t="s">
        <v>13</v>
      </c>
      <c r="E86" s="4" t="s">
        <v>148</v>
      </c>
      <c r="F86" s="4" t="s">
        <v>92</v>
      </c>
      <c r="G86" s="9" t="s">
        <v>135</v>
      </c>
    </row>
    <row r="87" spans="1:9" x14ac:dyDescent="0.25">
      <c r="C87" s="106"/>
      <c r="D87" t="s">
        <v>28</v>
      </c>
      <c r="E87" s="4" t="s">
        <v>149</v>
      </c>
      <c r="F87" s="4" t="s">
        <v>92</v>
      </c>
      <c r="G87" s="9"/>
    </row>
    <row r="88" spans="1:9" x14ac:dyDescent="0.25">
      <c r="B88" t="s">
        <v>132</v>
      </c>
      <c r="C88" s="106"/>
      <c r="D88" t="s">
        <v>19</v>
      </c>
      <c r="E88" s="4" t="s">
        <v>150</v>
      </c>
      <c r="F88" s="4" t="s">
        <v>92</v>
      </c>
      <c r="G88" s="9" t="s">
        <v>135</v>
      </c>
    </row>
    <row r="89" spans="1:9" x14ac:dyDescent="0.25">
      <c r="B89" t="s">
        <v>132</v>
      </c>
      <c r="C89" s="105" t="s">
        <v>151</v>
      </c>
      <c r="D89" t="s">
        <v>13</v>
      </c>
      <c r="E89" s="4" t="s">
        <v>152</v>
      </c>
      <c r="F89" s="4" t="s">
        <v>92</v>
      </c>
      <c r="G89" s="9" t="s">
        <v>135</v>
      </c>
    </row>
    <row r="90" spans="1:9" x14ac:dyDescent="0.25">
      <c r="A90">
        <v>35</v>
      </c>
      <c r="B90" t="s">
        <v>132</v>
      </c>
      <c r="C90" s="105"/>
      <c r="D90" t="s">
        <v>13</v>
      </c>
      <c r="E90" s="4" t="s">
        <v>153</v>
      </c>
      <c r="F90" s="4" t="s">
        <v>92</v>
      </c>
      <c r="G90" s="9" t="s">
        <v>135</v>
      </c>
    </row>
    <row r="91" spans="1:9" x14ac:dyDescent="0.25">
      <c r="C91" s="105"/>
      <c r="D91" t="s">
        <v>28</v>
      </c>
      <c r="E91" s="4" t="s">
        <v>154</v>
      </c>
      <c r="F91" s="4" t="s">
        <v>92</v>
      </c>
      <c r="G91" s="9"/>
    </row>
    <row r="92" spans="1:9" x14ac:dyDescent="0.25">
      <c r="B92" t="s">
        <v>132</v>
      </c>
      <c r="C92" s="105"/>
      <c r="D92" t="s">
        <v>19</v>
      </c>
      <c r="E92" s="4" t="s">
        <v>155</v>
      </c>
      <c r="F92" s="4" t="s">
        <v>92</v>
      </c>
      <c r="G92" s="9" t="s">
        <v>135</v>
      </c>
    </row>
    <row r="93" spans="1:9" x14ac:dyDescent="0.25">
      <c r="A93">
        <v>36</v>
      </c>
      <c r="B93" t="s">
        <v>132</v>
      </c>
      <c r="C93" s="105" t="s">
        <v>156</v>
      </c>
      <c r="D93" t="s">
        <v>13</v>
      </c>
      <c r="E93" s="4" t="s">
        <v>157</v>
      </c>
      <c r="F93" s="4" t="s">
        <v>92</v>
      </c>
      <c r="G93" s="9" t="s">
        <v>135</v>
      </c>
    </row>
    <row r="94" spans="1:9" x14ac:dyDescent="0.25">
      <c r="B94" t="s">
        <v>132</v>
      </c>
      <c r="C94" s="105"/>
      <c r="D94" t="s">
        <v>13</v>
      </c>
      <c r="E94" s="4" t="s">
        <v>158</v>
      </c>
      <c r="F94" s="4" t="s">
        <v>92</v>
      </c>
      <c r="G94" s="9" t="s">
        <v>135</v>
      </c>
    </row>
    <row r="95" spans="1:9" x14ac:dyDescent="0.25">
      <c r="B95" t="s">
        <v>132</v>
      </c>
      <c r="C95" s="105"/>
      <c r="D95" t="s">
        <v>19</v>
      </c>
      <c r="E95" s="4" t="s">
        <v>159</v>
      </c>
      <c r="F95" s="4" t="s">
        <v>92</v>
      </c>
      <c r="G95" s="9" t="s">
        <v>135</v>
      </c>
    </row>
    <row r="96" spans="1:9" x14ac:dyDescent="0.25">
      <c r="A96">
        <v>37</v>
      </c>
      <c r="B96" t="s">
        <v>132</v>
      </c>
      <c r="C96" s="105" t="s">
        <v>160</v>
      </c>
      <c r="D96" t="s">
        <v>13</v>
      </c>
      <c r="E96" s="4" t="s">
        <v>161</v>
      </c>
      <c r="F96" s="4" t="s">
        <v>92</v>
      </c>
      <c r="G96" s="9" t="s">
        <v>135</v>
      </c>
    </row>
    <row r="97" spans="1:9" x14ac:dyDescent="0.25">
      <c r="B97" t="s">
        <v>132</v>
      </c>
      <c r="C97" s="105"/>
      <c r="D97" t="s">
        <v>13</v>
      </c>
      <c r="E97" s="4" t="s">
        <v>162</v>
      </c>
      <c r="F97" s="4" t="s">
        <v>92</v>
      </c>
      <c r="G97" s="9" t="s">
        <v>135</v>
      </c>
    </row>
    <row r="98" spans="1:9" x14ac:dyDescent="0.25">
      <c r="B98" t="s">
        <v>132</v>
      </c>
      <c r="C98" s="105"/>
      <c r="D98" t="s">
        <v>19</v>
      </c>
      <c r="E98" s="4" t="s">
        <v>163</v>
      </c>
      <c r="F98" s="4" t="s">
        <v>92</v>
      </c>
      <c r="G98" s="9" t="s">
        <v>135</v>
      </c>
    </row>
    <row r="99" spans="1:9" x14ac:dyDescent="0.25">
      <c r="A99">
        <v>38</v>
      </c>
      <c r="B99" t="s">
        <v>132</v>
      </c>
      <c r="C99" s="7" t="s">
        <v>164</v>
      </c>
      <c r="D99" t="s">
        <v>108</v>
      </c>
      <c r="E99" s="4" t="s">
        <v>165</v>
      </c>
      <c r="F99" s="4" t="s">
        <v>14</v>
      </c>
      <c r="G99" s="9" t="s">
        <v>135</v>
      </c>
      <c r="I99">
        <v>90</v>
      </c>
    </row>
    <row r="100" spans="1:9" x14ac:dyDescent="0.25">
      <c r="A100">
        <v>39</v>
      </c>
      <c r="B100" t="s">
        <v>132</v>
      </c>
      <c r="C100" s="7" t="s">
        <v>166</v>
      </c>
      <c r="D100" t="s">
        <v>108</v>
      </c>
      <c r="E100" s="4" t="s">
        <v>167</v>
      </c>
      <c r="F100" s="4" t="s">
        <v>14</v>
      </c>
      <c r="G100" s="9" t="s">
        <v>135</v>
      </c>
      <c r="I100">
        <v>10</v>
      </c>
    </row>
    <row r="101" spans="1:9" x14ac:dyDescent="0.25">
      <c r="A101">
        <v>40</v>
      </c>
      <c r="B101" t="s">
        <v>132</v>
      </c>
      <c r="C101" s="7" t="s">
        <v>168</v>
      </c>
      <c r="D101" t="s">
        <v>108</v>
      </c>
      <c r="E101" s="4" t="s">
        <v>169</v>
      </c>
      <c r="F101" s="4" t="s">
        <v>14</v>
      </c>
      <c r="G101" s="9" t="s">
        <v>135</v>
      </c>
      <c r="I101">
        <v>45</v>
      </c>
    </row>
    <row r="102" spans="1:9" x14ac:dyDescent="0.25">
      <c r="A102">
        <v>41</v>
      </c>
      <c r="B102" t="s">
        <v>132</v>
      </c>
      <c r="C102" s="7" t="s">
        <v>170</v>
      </c>
      <c r="D102" t="s">
        <v>108</v>
      </c>
      <c r="E102" s="4" t="s">
        <v>171</v>
      </c>
      <c r="F102" s="4" t="s">
        <v>14</v>
      </c>
      <c r="G102" s="9" t="s">
        <v>135</v>
      </c>
      <c r="I102">
        <v>1500</v>
      </c>
    </row>
    <row r="103" spans="1:9" x14ac:dyDescent="0.25">
      <c r="A103">
        <v>42</v>
      </c>
      <c r="B103" t="s">
        <v>132</v>
      </c>
      <c r="C103" s="7" t="s">
        <v>172</v>
      </c>
      <c r="D103" t="s">
        <v>120</v>
      </c>
      <c r="E103" s="4" t="s">
        <v>173</v>
      </c>
      <c r="F103" s="4" t="s">
        <v>14</v>
      </c>
      <c r="G103" s="9" t="s">
        <v>135</v>
      </c>
    </row>
    <row r="104" spans="1:9" x14ac:dyDescent="0.25">
      <c r="A104">
        <v>43</v>
      </c>
      <c r="B104" t="s">
        <v>132</v>
      </c>
      <c r="C104" s="105" t="s">
        <v>174</v>
      </c>
      <c r="D104" t="s">
        <v>13</v>
      </c>
      <c r="E104" s="4" t="s">
        <v>175</v>
      </c>
      <c r="F104" s="4" t="s">
        <v>92</v>
      </c>
      <c r="G104" s="9" t="s">
        <v>135</v>
      </c>
    </row>
    <row r="105" spans="1:9" x14ac:dyDescent="0.25">
      <c r="B105" t="s">
        <v>132</v>
      </c>
      <c r="C105" s="105"/>
      <c r="D105" t="s">
        <v>13</v>
      </c>
      <c r="E105" s="4" t="s">
        <v>176</v>
      </c>
      <c r="F105" s="4" t="s">
        <v>92</v>
      </c>
      <c r="G105" s="9" t="s">
        <v>135</v>
      </c>
    </row>
    <row r="106" spans="1:9" x14ac:dyDescent="0.25">
      <c r="B106" t="s">
        <v>132</v>
      </c>
      <c r="C106" s="105"/>
      <c r="D106" t="s">
        <v>19</v>
      </c>
      <c r="E106" s="4" t="s">
        <v>177</v>
      </c>
      <c r="F106" s="4" t="s">
        <v>92</v>
      </c>
      <c r="G106" s="9" t="s">
        <v>135</v>
      </c>
    </row>
    <row r="107" spans="1:9" x14ac:dyDescent="0.25">
      <c r="A107">
        <v>44</v>
      </c>
      <c r="B107" t="s">
        <v>132</v>
      </c>
      <c r="C107" s="105" t="s">
        <v>178</v>
      </c>
      <c r="D107" t="s">
        <v>13</v>
      </c>
      <c r="E107" s="4" t="s">
        <v>179</v>
      </c>
      <c r="F107" s="4" t="s">
        <v>92</v>
      </c>
      <c r="G107" s="9" t="s">
        <v>135</v>
      </c>
    </row>
    <row r="108" spans="1:9" x14ac:dyDescent="0.25">
      <c r="B108" t="s">
        <v>132</v>
      </c>
      <c r="C108" s="105"/>
      <c r="D108" t="s">
        <v>13</v>
      </c>
      <c r="E108" s="4" t="s">
        <v>180</v>
      </c>
      <c r="F108" s="4" t="s">
        <v>92</v>
      </c>
      <c r="G108" s="9" t="s">
        <v>135</v>
      </c>
    </row>
    <row r="109" spans="1:9" x14ac:dyDescent="0.25">
      <c r="B109" t="s">
        <v>132</v>
      </c>
      <c r="C109" s="105"/>
      <c r="D109" t="s">
        <v>19</v>
      </c>
      <c r="E109" s="4" t="s">
        <v>181</v>
      </c>
      <c r="F109" s="4" t="s">
        <v>92</v>
      </c>
      <c r="G109" s="9" t="s">
        <v>135</v>
      </c>
    </row>
    <row r="110" spans="1:9" x14ac:dyDescent="0.25">
      <c r="A110">
        <v>45</v>
      </c>
      <c r="B110" t="s">
        <v>11</v>
      </c>
      <c r="C110" s="8" t="s">
        <v>182</v>
      </c>
      <c r="D110" s="4" t="s">
        <v>183</v>
      </c>
      <c r="E110" s="4" t="s">
        <v>183</v>
      </c>
      <c r="F110" s="4" t="s">
        <v>184</v>
      </c>
      <c r="G110" t="s">
        <v>15</v>
      </c>
    </row>
    <row r="111" spans="1:9" x14ac:dyDescent="0.25">
      <c r="A111">
        <v>46</v>
      </c>
      <c r="B111" t="s">
        <v>11</v>
      </c>
      <c r="C111" t="s">
        <v>185</v>
      </c>
      <c r="D111" t="s">
        <v>108</v>
      </c>
      <c r="E111" t="s">
        <v>186</v>
      </c>
      <c r="F111" s="4" t="s">
        <v>92</v>
      </c>
      <c r="G111" s="9" t="s">
        <v>110</v>
      </c>
      <c r="I111" t="s">
        <v>187</v>
      </c>
    </row>
    <row r="112" spans="1:9" x14ac:dyDescent="0.25">
      <c r="A112">
        <v>47</v>
      </c>
      <c r="B112" t="s">
        <v>11</v>
      </c>
      <c r="C112" t="s">
        <v>188</v>
      </c>
      <c r="D112" t="s">
        <v>108</v>
      </c>
      <c r="E112" t="s">
        <v>189</v>
      </c>
      <c r="F112" s="4" t="s">
        <v>92</v>
      </c>
      <c r="G112" s="9" t="s">
        <v>110</v>
      </c>
      <c r="I112" t="s">
        <v>187</v>
      </c>
    </row>
    <row r="113" spans="1:9" x14ac:dyDescent="0.25">
      <c r="A113">
        <v>47</v>
      </c>
      <c r="B113" t="s">
        <v>11</v>
      </c>
      <c r="C113" t="s">
        <v>190</v>
      </c>
      <c r="D113" t="s">
        <v>108</v>
      </c>
      <c r="E113" t="s">
        <v>191</v>
      </c>
      <c r="F113" s="4" t="s">
        <v>92</v>
      </c>
      <c r="G113" s="9" t="s">
        <v>110</v>
      </c>
      <c r="I113" t="s">
        <v>187</v>
      </c>
    </row>
    <row r="114" spans="1:9" x14ac:dyDescent="0.25">
      <c r="E114" t="s">
        <v>192</v>
      </c>
    </row>
  </sheetData>
  <autoFilter ref="A1:K114" xr:uid="{6154118A-F69D-49A8-A68A-BCBC2DF3C6CD}"/>
  <mergeCells count="6">
    <mergeCell ref="C107:C109"/>
    <mergeCell ref="C85:C88"/>
    <mergeCell ref="C89:C92"/>
    <mergeCell ref="C93:C95"/>
    <mergeCell ref="C96:C98"/>
    <mergeCell ref="C104:C106"/>
  </mergeCells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01CD-7737-4648-89CE-3479E210282C}">
  <dimension ref="A1:D2"/>
  <sheetViews>
    <sheetView workbookViewId="0">
      <selection activeCell="E9" sqref="E9"/>
    </sheetView>
  </sheetViews>
  <sheetFormatPr defaultRowHeight="15" x14ac:dyDescent="0.25"/>
  <cols>
    <col min="1" max="1" width="21.140625" customWidth="1"/>
    <col min="2" max="2" width="19" customWidth="1"/>
    <col min="3" max="3" width="18.140625" customWidth="1"/>
    <col min="4" max="4" width="15.85546875" customWidth="1"/>
    <col min="5" max="5" width="13.85546875" customWidth="1"/>
  </cols>
  <sheetData>
    <row r="1" spans="1:4" x14ac:dyDescent="0.25">
      <c r="A1" s="44" t="s">
        <v>3128</v>
      </c>
      <c r="B1" s="95" t="s">
        <v>3129</v>
      </c>
      <c r="C1" s="95" t="s">
        <v>3130</v>
      </c>
    </row>
    <row r="2" spans="1:4" x14ac:dyDescent="0.25">
      <c r="A2" s="4" t="s">
        <v>1217</v>
      </c>
      <c r="B2" s="9" t="s">
        <v>3131</v>
      </c>
      <c r="C2" s="9" t="s">
        <v>3132</v>
      </c>
      <c r="D2" t="s">
        <v>3133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0E99-442D-4CCE-9575-B905D97A574D}">
  <sheetPr>
    <pageSetUpPr fitToPage="1"/>
  </sheetPr>
  <dimension ref="A1:N121"/>
  <sheetViews>
    <sheetView topLeftCell="B1" workbookViewId="0">
      <pane ySplit="1" topLeftCell="A11" activePane="bottomLeft" state="frozen"/>
      <selection pane="bottomLeft" activeCell="H28" sqref="H28"/>
    </sheetView>
  </sheetViews>
  <sheetFormatPr defaultRowHeight="15" x14ac:dyDescent="0.25"/>
  <cols>
    <col min="1" max="1" width="21.5703125" customWidth="1"/>
    <col min="2" max="2" width="24.5703125" customWidth="1"/>
    <col min="3" max="3" width="57" customWidth="1"/>
    <col min="4" max="4" width="22.7109375" customWidth="1"/>
    <col min="5" max="6" width="23" customWidth="1"/>
    <col min="7" max="7" width="32.7109375" customWidth="1"/>
    <col min="8" max="8" width="18.28515625" customWidth="1"/>
    <col min="9" max="9" width="23.5703125" customWidth="1"/>
    <col min="10" max="10" width="18.28515625" customWidth="1"/>
    <col min="11" max="11" width="17" customWidth="1"/>
    <col min="12" max="12" width="27.7109375" customWidth="1"/>
    <col min="13" max="13" width="16.85546875" customWidth="1"/>
    <col min="14" max="14" width="64.1406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894</v>
      </c>
      <c r="F1" s="3" t="s">
        <v>3134</v>
      </c>
      <c r="G1" s="6" t="s">
        <v>896</v>
      </c>
      <c r="H1" s="3" t="s">
        <v>3134</v>
      </c>
      <c r="I1" s="3" t="s">
        <v>5</v>
      </c>
      <c r="J1" s="3" t="s">
        <v>6</v>
      </c>
      <c r="K1" s="6" t="s">
        <v>7</v>
      </c>
      <c r="L1" s="1" t="s">
        <v>8</v>
      </c>
      <c r="M1" s="1" t="s">
        <v>10</v>
      </c>
      <c r="N1" s="2" t="s">
        <v>2296</v>
      </c>
    </row>
    <row r="2" spans="1:14" x14ac:dyDescent="0.25">
      <c r="A2">
        <v>1</v>
      </c>
      <c r="B2" t="s">
        <v>11</v>
      </c>
      <c r="C2" s="4" t="s">
        <v>3135</v>
      </c>
      <c r="D2" t="s">
        <v>13</v>
      </c>
      <c r="E2" s="4" t="s">
        <v>3136</v>
      </c>
      <c r="F2" s="4">
        <f>LEN(E2)</f>
        <v>16</v>
      </c>
      <c r="G2" s="4" t="s">
        <v>3137</v>
      </c>
      <c r="H2" s="4">
        <f>LEN(G2)</f>
        <v>18</v>
      </c>
      <c r="I2" s="4" t="s">
        <v>92</v>
      </c>
      <c r="J2" s="4" t="s">
        <v>15</v>
      </c>
      <c r="K2" t="s">
        <v>16</v>
      </c>
      <c r="L2" t="s">
        <v>3138</v>
      </c>
    </row>
    <row r="3" spans="1:14" x14ac:dyDescent="0.25">
      <c r="B3" t="s">
        <v>11</v>
      </c>
      <c r="C3" s="4" t="s">
        <v>3139</v>
      </c>
      <c r="D3" t="s">
        <v>13</v>
      </c>
      <c r="E3" s="4" t="s">
        <v>3140</v>
      </c>
      <c r="F3" s="4">
        <f t="shared" ref="F3:F66" si="0">LEN(E3)</f>
        <v>17</v>
      </c>
      <c r="G3" s="4" t="s">
        <v>3141</v>
      </c>
      <c r="H3" s="4">
        <f t="shared" ref="H3:H66" si="1">LEN(G3)</f>
        <v>17</v>
      </c>
      <c r="I3" s="4" t="s">
        <v>92</v>
      </c>
      <c r="J3" s="4" t="s">
        <v>15</v>
      </c>
      <c r="K3" t="s">
        <v>3142</v>
      </c>
      <c r="L3" t="s">
        <v>3143</v>
      </c>
    </row>
    <row r="4" spans="1:14" x14ac:dyDescent="0.25">
      <c r="B4" t="s">
        <v>11</v>
      </c>
      <c r="C4" s="4" t="s">
        <v>3144</v>
      </c>
      <c r="D4" t="s">
        <v>13</v>
      </c>
      <c r="E4" s="4" t="s">
        <v>3145</v>
      </c>
      <c r="F4" s="4">
        <f t="shared" si="0"/>
        <v>16</v>
      </c>
      <c r="G4" s="4" t="s">
        <v>3146</v>
      </c>
      <c r="H4" s="4">
        <f t="shared" si="1"/>
        <v>18</v>
      </c>
      <c r="I4" s="4" t="s">
        <v>92</v>
      </c>
      <c r="J4" s="4" t="s">
        <v>15</v>
      </c>
      <c r="K4" s="4" t="s">
        <v>3142</v>
      </c>
      <c r="L4" t="s">
        <v>3147</v>
      </c>
    </row>
    <row r="5" spans="1:14" x14ac:dyDescent="0.25">
      <c r="B5" t="s">
        <v>11</v>
      </c>
      <c r="C5" s="4" t="s">
        <v>3148</v>
      </c>
      <c r="D5" t="s">
        <v>13</v>
      </c>
      <c r="E5" s="4" t="s">
        <v>3149</v>
      </c>
      <c r="F5" s="4">
        <f t="shared" si="0"/>
        <v>17</v>
      </c>
      <c r="G5" s="4" t="s">
        <v>3150</v>
      </c>
      <c r="H5" s="4">
        <f t="shared" si="1"/>
        <v>18</v>
      </c>
      <c r="I5" s="4" t="s">
        <v>92</v>
      </c>
      <c r="J5" s="4" t="s">
        <v>15</v>
      </c>
      <c r="K5" s="12" t="s">
        <v>926</v>
      </c>
      <c r="L5" t="s">
        <v>3151</v>
      </c>
    </row>
    <row r="6" spans="1:14" x14ac:dyDescent="0.25">
      <c r="B6" t="s">
        <v>11</v>
      </c>
      <c r="C6" s="4" t="s">
        <v>3152</v>
      </c>
      <c r="D6" t="s">
        <v>19</v>
      </c>
      <c r="E6" s="4" t="s">
        <v>3153</v>
      </c>
      <c r="F6" s="4">
        <f t="shared" si="0"/>
        <v>16</v>
      </c>
      <c r="G6" s="4" t="s">
        <v>3154</v>
      </c>
      <c r="H6" s="4">
        <f t="shared" si="1"/>
        <v>17</v>
      </c>
      <c r="I6" s="4" t="s">
        <v>92</v>
      </c>
      <c r="J6" s="4" t="s">
        <v>15</v>
      </c>
      <c r="L6" t="s">
        <v>3155</v>
      </c>
    </row>
    <row r="7" spans="1:14" x14ac:dyDescent="0.25">
      <c r="A7">
        <v>2</v>
      </c>
      <c r="B7" t="s">
        <v>11</v>
      </c>
      <c r="C7" s="4" t="s">
        <v>3156</v>
      </c>
      <c r="D7" t="s">
        <v>13</v>
      </c>
      <c r="E7" s="4" t="s">
        <v>3157</v>
      </c>
      <c r="F7" s="4">
        <f t="shared" si="0"/>
        <v>15</v>
      </c>
      <c r="G7" s="4" t="s">
        <v>3158</v>
      </c>
      <c r="H7" s="4">
        <f t="shared" si="1"/>
        <v>18</v>
      </c>
      <c r="I7" s="4" t="s">
        <v>92</v>
      </c>
      <c r="J7" s="4" t="s">
        <v>15</v>
      </c>
      <c r="L7" t="s">
        <v>3159</v>
      </c>
    </row>
    <row r="8" spans="1:14" x14ac:dyDescent="0.25">
      <c r="B8" t="s">
        <v>11</v>
      </c>
      <c r="C8" s="4" t="s">
        <v>3160</v>
      </c>
      <c r="D8" t="s">
        <v>13</v>
      </c>
      <c r="E8" s="4" t="s">
        <v>3161</v>
      </c>
      <c r="F8" s="4">
        <f t="shared" si="0"/>
        <v>16</v>
      </c>
      <c r="G8" s="4" t="s">
        <v>3162</v>
      </c>
      <c r="H8" s="4">
        <f t="shared" si="1"/>
        <v>17</v>
      </c>
      <c r="I8" s="4" t="s">
        <v>92</v>
      </c>
      <c r="J8" s="4" t="s">
        <v>15</v>
      </c>
      <c r="L8" t="s">
        <v>3163</v>
      </c>
    </row>
    <row r="9" spans="1:14" x14ac:dyDescent="0.25">
      <c r="B9" t="s">
        <v>11</v>
      </c>
      <c r="C9" s="4" t="s">
        <v>3164</v>
      </c>
      <c r="D9" t="s">
        <v>13</v>
      </c>
      <c r="E9" s="4" t="s">
        <v>3165</v>
      </c>
      <c r="F9" s="4">
        <f t="shared" si="0"/>
        <v>15</v>
      </c>
      <c r="G9" s="4" t="s">
        <v>3166</v>
      </c>
      <c r="H9" s="4">
        <f t="shared" si="1"/>
        <v>18</v>
      </c>
      <c r="I9" s="4" t="s">
        <v>92</v>
      </c>
      <c r="J9" s="4" t="s">
        <v>15</v>
      </c>
      <c r="L9" t="s">
        <v>3167</v>
      </c>
    </row>
    <row r="10" spans="1:14" x14ac:dyDescent="0.25">
      <c r="B10" t="s">
        <v>11</v>
      </c>
      <c r="C10" s="4" t="s">
        <v>3168</v>
      </c>
      <c r="D10" t="s">
        <v>13</v>
      </c>
      <c r="E10" s="4" t="s">
        <v>3169</v>
      </c>
      <c r="F10" s="4">
        <f t="shared" si="0"/>
        <v>16</v>
      </c>
      <c r="G10" s="4" t="s">
        <v>3170</v>
      </c>
      <c r="H10" s="4">
        <f t="shared" si="1"/>
        <v>18</v>
      </c>
      <c r="I10" s="4" t="s">
        <v>92</v>
      </c>
      <c r="J10" s="4" t="s">
        <v>15</v>
      </c>
      <c r="L10" t="s">
        <v>3171</v>
      </c>
    </row>
    <row r="11" spans="1:14" x14ac:dyDescent="0.25">
      <c r="B11" t="s">
        <v>11</v>
      </c>
      <c r="C11" s="4" t="s">
        <v>3172</v>
      </c>
      <c r="D11" t="s">
        <v>19</v>
      </c>
      <c r="E11" s="4" t="s">
        <v>3173</v>
      </c>
      <c r="F11" s="4">
        <f t="shared" si="0"/>
        <v>15</v>
      </c>
      <c r="G11" s="4" t="s">
        <v>3174</v>
      </c>
      <c r="H11" s="4">
        <f t="shared" si="1"/>
        <v>17</v>
      </c>
      <c r="I11" s="4" t="s">
        <v>92</v>
      </c>
      <c r="J11" s="4" t="s">
        <v>15</v>
      </c>
      <c r="L11" t="s">
        <v>3175</v>
      </c>
    </row>
    <row r="12" spans="1:14" x14ac:dyDescent="0.25">
      <c r="A12">
        <v>3</v>
      </c>
      <c r="B12" t="s">
        <v>11</v>
      </c>
      <c r="C12" s="4" t="s">
        <v>3176</v>
      </c>
      <c r="D12" t="s">
        <v>13</v>
      </c>
      <c r="E12" s="4" t="s">
        <v>3177</v>
      </c>
      <c r="F12" s="4">
        <f t="shared" si="0"/>
        <v>15</v>
      </c>
      <c r="G12" s="4" t="s">
        <v>3178</v>
      </c>
      <c r="H12" s="4">
        <f t="shared" si="1"/>
        <v>18</v>
      </c>
      <c r="I12" s="4" t="s">
        <v>92</v>
      </c>
      <c r="J12" s="4" t="s">
        <v>15</v>
      </c>
      <c r="L12" t="s">
        <v>3179</v>
      </c>
    </row>
    <row r="13" spans="1:14" x14ac:dyDescent="0.25">
      <c r="B13" t="s">
        <v>11</v>
      </c>
      <c r="C13" s="4" t="s">
        <v>3180</v>
      </c>
      <c r="D13" t="s">
        <v>13</v>
      </c>
      <c r="E13" s="4" t="s">
        <v>3181</v>
      </c>
      <c r="F13" s="4">
        <f t="shared" si="0"/>
        <v>16</v>
      </c>
      <c r="G13" s="4" t="s">
        <v>3182</v>
      </c>
      <c r="H13" s="4">
        <f t="shared" si="1"/>
        <v>17</v>
      </c>
      <c r="I13" s="4" t="s">
        <v>92</v>
      </c>
      <c r="J13" s="4" t="s">
        <v>15</v>
      </c>
      <c r="L13" t="s">
        <v>3183</v>
      </c>
    </row>
    <row r="14" spans="1:14" x14ac:dyDescent="0.25">
      <c r="B14" t="s">
        <v>11</v>
      </c>
      <c r="C14" s="4" t="s">
        <v>3184</v>
      </c>
      <c r="D14" t="s">
        <v>13</v>
      </c>
      <c r="E14" s="4" t="s">
        <v>3185</v>
      </c>
      <c r="F14" s="4">
        <f t="shared" si="0"/>
        <v>15</v>
      </c>
      <c r="G14" s="4" t="s">
        <v>3186</v>
      </c>
      <c r="H14" s="4">
        <f t="shared" si="1"/>
        <v>18</v>
      </c>
      <c r="I14" s="4" t="s">
        <v>92</v>
      </c>
      <c r="J14" s="4" t="s">
        <v>15</v>
      </c>
      <c r="L14" t="s">
        <v>3187</v>
      </c>
    </row>
    <row r="15" spans="1:14" x14ac:dyDescent="0.25">
      <c r="B15" t="s">
        <v>11</v>
      </c>
      <c r="C15" s="4" t="s">
        <v>3188</v>
      </c>
      <c r="D15" t="s">
        <v>13</v>
      </c>
      <c r="E15" s="4" t="s">
        <v>3189</v>
      </c>
      <c r="F15" s="4">
        <f t="shared" si="0"/>
        <v>16</v>
      </c>
      <c r="G15" s="4" t="s">
        <v>3190</v>
      </c>
      <c r="H15" s="4">
        <f t="shared" si="1"/>
        <v>18</v>
      </c>
      <c r="I15" s="4" t="s">
        <v>92</v>
      </c>
      <c r="J15" s="4" t="s">
        <v>15</v>
      </c>
      <c r="L15" t="s">
        <v>3191</v>
      </c>
    </row>
    <row r="16" spans="1:14" x14ac:dyDescent="0.25">
      <c r="B16" t="s">
        <v>11</v>
      </c>
      <c r="C16" s="4" t="s">
        <v>3192</v>
      </c>
      <c r="D16" t="s">
        <v>19</v>
      </c>
      <c r="E16" s="4" t="s">
        <v>3193</v>
      </c>
      <c r="F16" s="4">
        <f t="shared" si="0"/>
        <v>15</v>
      </c>
      <c r="G16" s="4" t="s">
        <v>3194</v>
      </c>
      <c r="H16" s="4">
        <f t="shared" si="1"/>
        <v>17</v>
      </c>
      <c r="I16" s="4" t="s">
        <v>92</v>
      </c>
      <c r="J16" s="4" t="s">
        <v>15</v>
      </c>
      <c r="L16" t="s">
        <v>3195</v>
      </c>
    </row>
    <row r="17" spans="1:14" x14ac:dyDescent="0.25">
      <c r="A17">
        <v>4</v>
      </c>
      <c r="B17" t="s">
        <v>11</v>
      </c>
      <c r="C17" s="4" t="s">
        <v>3196</v>
      </c>
      <c r="D17" t="s">
        <v>13</v>
      </c>
      <c r="E17" s="4" t="s">
        <v>3197</v>
      </c>
      <c r="F17" s="4">
        <f t="shared" si="0"/>
        <v>15</v>
      </c>
      <c r="G17" s="4" t="s">
        <v>3198</v>
      </c>
      <c r="H17" s="4">
        <f t="shared" si="1"/>
        <v>18</v>
      </c>
      <c r="I17" s="4" t="s">
        <v>92</v>
      </c>
      <c r="J17" s="4" t="s">
        <v>15</v>
      </c>
      <c r="L17" t="s">
        <v>3199</v>
      </c>
    </row>
    <row r="18" spans="1:14" x14ac:dyDescent="0.25">
      <c r="B18" t="s">
        <v>11</v>
      </c>
      <c r="C18" s="4" t="s">
        <v>3200</v>
      </c>
      <c r="D18" t="s">
        <v>13</v>
      </c>
      <c r="E18" s="4" t="s">
        <v>3201</v>
      </c>
      <c r="F18" s="4">
        <f t="shared" si="0"/>
        <v>16</v>
      </c>
      <c r="G18" s="4" t="s">
        <v>3202</v>
      </c>
      <c r="H18" s="4">
        <f t="shared" si="1"/>
        <v>17</v>
      </c>
      <c r="I18" s="4" t="s">
        <v>92</v>
      </c>
      <c r="J18" s="4" t="s">
        <v>15</v>
      </c>
      <c r="L18" t="s">
        <v>3203</v>
      </c>
    </row>
    <row r="19" spans="1:14" x14ac:dyDescent="0.25">
      <c r="B19" t="s">
        <v>11</v>
      </c>
      <c r="C19" s="4" t="s">
        <v>3204</v>
      </c>
      <c r="D19" t="s">
        <v>13</v>
      </c>
      <c r="E19" s="4" t="s">
        <v>3205</v>
      </c>
      <c r="F19" s="4">
        <f t="shared" si="0"/>
        <v>15</v>
      </c>
      <c r="G19" s="4" t="s">
        <v>3206</v>
      </c>
      <c r="H19" s="4">
        <f t="shared" si="1"/>
        <v>18</v>
      </c>
      <c r="I19" s="4" t="s">
        <v>92</v>
      </c>
      <c r="J19" s="4" t="s">
        <v>15</v>
      </c>
      <c r="L19" t="s">
        <v>3207</v>
      </c>
    </row>
    <row r="20" spans="1:14" x14ac:dyDescent="0.25">
      <c r="B20" t="s">
        <v>11</v>
      </c>
      <c r="C20" s="4" t="s">
        <v>3208</v>
      </c>
      <c r="D20" t="s">
        <v>13</v>
      </c>
      <c r="E20" s="4" t="s">
        <v>3209</v>
      </c>
      <c r="F20" s="4">
        <f t="shared" si="0"/>
        <v>16</v>
      </c>
      <c r="G20" s="4" t="s">
        <v>3210</v>
      </c>
      <c r="H20" s="4">
        <f t="shared" si="1"/>
        <v>18</v>
      </c>
      <c r="I20" s="4" t="s">
        <v>92</v>
      </c>
      <c r="J20" s="4" t="s">
        <v>15</v>
      </c>
      <c r="L20" t="s">
        <v>3211</v>
      </c>
    </row>
    <row r="21" spans="1:14" x14ac:dyDescent="0.25">
      <c r="B21" t="s">
        <v>11</v>
      </c>
      <c r="C21" s="4" t="s">
        <v>3212</v>
      </c>
      <c r="D21" t="s">
        <v>19</v>
      </c>
      <c r="E21" s="4" t="s">
        <v>3213</v>
      </c>
      <c r="F21" s="4">
        <f t="shared" si="0"/>
        <v>15</v>
      </c>
      <c r="G21" s="4" t="s">
        <v>3214</v>
      </c>
      <c r="H21" s="4">
        <f t="shared" si="1"/>
        <v>17</v>
      </c>
      <c r="I21" s="4" t="s">
        <v>92</v>
      </c>
      <c r="J21" s="4" t="s">
        <v>15</v>
      </c>
      <c r="L21" t="s">
        <v>3215</v>
      </c>
    </row>
    <row r="22" spans="1:14" x14ac:dyDescent="0.25">
      <c r="A22">
        <v>5</v>
      </c>
      <c r="B22" t="s">
        <v>11</v>
      </c>
      <c r="C22" s="4" t="s">
        <v>3216</v>
      </c>
      <c r="D22" t="s">
        <v>13</v>
      </c>
      <c r="E22" s="64" t="s">
        <v>3217</v>
      </c>
      <c r="F22" s="64">
        <f t="shared" si="0"/>
        <v>16</v>
      </c>
      <c r="G22" s="64" t="s">
        <v>968</v>
      </c>
      <c r="H22" s="4">
        <f t="shared" si="1"/>
        <v>16</v>
      </c>
      <c r="I22" s="4" t="s">
        <v>92</v>
      </c>
      <c r="J22" s="4" t="s">
        <v>15</v>
      </c>
      <c r="L22" s="78" t="s">
        <v>3218</v>
      </c>
      <c r="N22" s="4" t="s">
        <v>3219</v>
      </c>
    </row>
    <row r="23" spans="1:14" x14ac:dyDescent="0.25">
      <c r="B23" t="s">
        <v>11</v>
      </c>
      <c r="C23" s="4" t="s">
        <v>3220</v>
      </c>
      <c r="D23" t="s">
        <v>13</v>
      </c>
      <c r="E23" s="64" t="s">
        <v>3221</v>
      </c>
      <c r="F23" s="64">
        <f t="shared" si="0"/>
        <v>17</v>
      </c>
      <c r="G23" s="64" t="s">
        <v>970</v>
      </c>
      <c r="H23" s="4">
        <f t="shared" si="1"/>
        <v>15</v>
      </c>
      <c r="I23" s="4" t="s">
        <v>92</v>
      </c>
      <c r="J23" s="4" t="s">
        <v>15</v>
      </c>
      <c r="L23" t="s">
        <v>3222</v>
      </c>
    </row>
    <row r="24" spans="1:14" x14ac:dyDescent="0.25">
      <c r="B24" t="s">
        <v>11</v>
      </c>
      <c r="C24" s="4" t="s">
        <v>3223</v>
      </c>
      <c r="D24" t="s">
        <v>13</v>
      </c>
      <c r="E24" s="64" t="s">
        <v>3224</v>
      </c>
      <c r="F24" s="64">
        <f t="shared" si="0"/>
        <v>16</v>
      </c>
      <c r="G24" s="64" t="s">
        <v>972</v>
      </c>
      <c r="H24" s="4">
        <f t="shared" si="1"/>
        <v>16</v>
      </c>
      <c r="I24" s="4" t="s">
        <v>92</v>
      </c>
      <c r="J24" s="4" t="s">
        <v>15</v>
      </c>
      <c r="L24" t="s">
        <v>3187</v>
      </c>
    </row>
    <row r="25" spans="1:14" x14ac:dyDescent="0.25">
      <c r="B25" t="s">
        <v>11</v>
      </c>
      <c r="C25" s="4" t="s">
        <v>3225</v>
      </c>
      <c r="D25" t="s">
        <v>13</v>
      </c>
      <c r="E25" s="64" t="s">
        <v>3226</v>
      </c>
      <c r="F25" s="64">
        <f t="shared" si="0"/>
        <v>17</v>
      </c>
      <c r="G25" s="64" t="s">
        <v>974</v>
      </c>
      <c r="H25" s="4">
        <f t="shared" si="1"/>
        <v>16</v>
      </c>
      <c r="I25" s="4" t="s">
        <v>92</v>
      </c>
      <c r="J25" s="4" t="s">
        <v>15</v>
      </c>
      <c r="L25" t="s">
        <v>3227</v>
      </c>
    </row>
    <row r="26" spans="1:14" x14ac:dyDescent="0.25">
      <c r="B26" t="s">
        <v>11</v>
      </c>
      <c r="C26" s="4" t="s">
        <v>3228</v>
      </c>
      <c r="D26" t="s">
        <v>19</v>
      </c>
      <c r="E26" s="64" t="s">
        <v>3229</v>
      </c>
      <c r="F26" s="64">
        <f t="shared" si="0"/>
        <v>16</v>
      </c>
      <c r="G26" s="64" t="s">
        <v>976</v>
      </c>
      <c r="H26" s="4">
        <f t="shared" si="1"/>
        <v>15</v>
      </c>
      <c r="I26" s="4" t="s">
        <v>92</v>
      </c>
      <c r="J26" s="4" t="s">
        <v>15</v>
      </c>
      <c r="L26" t="s">
        <v>3230</v>
      </c>
    </row>
    <row r="27" spans="1:14" x14ac:dyDescent="0.25">
      <c r="A27">
        <v>6</v>
      </c>
      <c r="B27" t="s">
        <v>11</v>
      </c>
      <c r="C27" s="4" t="s">
        <v>3231</v>
      </c>
      <c r="D27" t="s">
        <v>13</v>
      </c>
      <c r="E27" s="64" t="s">
        <v>3232</v>
      </c>
      <c r="F27" s="64">
        <f t="shared" si="0"/>
        <v>15</v>
      </c>
      <c r="G27" s="64" t="s">
        <v>979</v>
      </c>
      <c r="H27" s="4">
        <f t="shared" si="1"/>
        <v>16</v>
      </c>
      <c r="I27" s="4" t="s">
        <v>92</v>
      </c>
      <c r="J27" s="4" t="s">
        <v>15</v>
      </c>
      <c r="L27" t="s">
        <v>3233</v>
      </c>
    </row>
    <row r="28" spans="1:14" x14ac:dyDescent="0.25">
      <c r="B28" t="s">
        <v>11</v>
      </c>
      <c r="C28" s="4" t="s">
        <v>3234</v>
      </c>
      <c r="D28" t="s">
        <v>13</v>
      </c>
      <c r="E28" s="64" t="s">
        <v>3235</v>
      </c>
      <c r="F28" s="64">
        <f t="shared" si="0"/>
        <v>16</v>
      </c>
      <c r="G28" s="64" t="s">
        <v>981</v>
      </c>
      <c r="H28" s="4">
        <f t="shared" si="1"/>
        <v>15</v>
      </c>
      <c r="I28" s="4" t="s">
        <v>92</v>
      </c>
      <c r="J28" s="4" t="s">
        <v>15</v>
      </c>
      <c r="L28" t="s">
        <v>3236</v>
      </c>
    </row>
    <row r="29" spans="1:14" x14ac:dyDescent="0.25">
      <c r="B29" t="s">
        <v>11</v>
      </c>
      <c r="C29" s="4" t="s">
        <v>3237</v>
      </c>
      <c r="D29" t="s">
        <v>13</v>
      </c>
      <c r="E29" s="64" t="s">
        <v>3238</v>
      </c>
      <c r="F29" s="64">
        <f t="shared" si="0"/>
        <v>15</v>
      </c>
      <c r="G29" s="64" t="s">
        <v>983</v>
      </c>
      <c r="H29" s="4">
        <f t="shared" si="1"/>
        <v>16</v>
      </c>
      <c r="I29" s="4" t="s">
        <v>92</v>
      </c>
      <c r="J29" s="4" t="s">
        <v>15</v>
      </c>
      <c r="L29" t="s">
        <v>3239</v>
      </c>
    </row>
    <row r="30" spans="1:14" x14ac:dyDescent="0.25">
      <c r="B30" t="s">
        <v>11</v>
      </c>
      <c r="C30" s="4" t="s">
        <v>3240</v>
      </c>
      <c r="D30" t="s">
        <v>13</v>
      </c>
      <c r="E30" s="64" t="s">
        <v>3241</v>
      </c>
      <c r="F30" s="64">
        <f t="shared" si="0"/>
        <v>16</v>
      </c>
      <c r="G30" s="64" t="s">
        <v>985</v>
      </c>
      <c r="H30" s="4">
        <f t="shared" si="1"/>
        <v>16</v>
      </c>
      <c r="I30" s="4" t="s">
        <v>92</v>
      </c>
      <c r="J30" s="4" t="s">
        <v>15</v>
      </c>
      <c r="L30" t="s">
        <v>3242</v>
      </c>
    </row>
    <row r="31" spans="1:14" x14ac:dyDescent="0.25">
      <c r="B31" t="s">
        <v>11</v>
      </c>
      <c r="C31" s="4" t="s">
        <v>3243</v>
      </c>
      <c r="D31" t="s">
        <v>19</v>
      </c>
      <c r="E31" s="64" t="s">
        <v>3244</v>
      </c>
      <c r="F31" s="64">
        <f t="shared" si="0"/>
        <v>15</v>
      </c>
      <c r="G31" s="64" t="s">
        <v>987</v>
      </c>
      <c r="H31" s="4">
        <f t="shared" si="1"/>
        <v>15</v>
      </c>
      <c r="I31" s="4" t="s">
        <v>92</v>
      </c>
      <c r="J31" s="4" t="s">
        <v>15</v>
      </c>
      <c r="L31" t="s">
        <v>3245</v>
      </c>
    </row>
    <row r="32" spans="1:14" x14ac:dyDescent="0.25">
      <c r="A32">
        <v>7</v>
      </c>
      <c r="B32" t="s">
        <v>11</v>
      </c>
      <c r="C32" s="4" t="s">
        <v>3246</v>
      </c>
      <c r="D32" t="s">
        <v>13</v>
      </c>
      <c r="E32" s="64" t="s">
        <v>3247</v>
      </c>
      <c r="F32" s="64">
        <f t="shared" si="0"/>
        <v>14</v>
      </c>
      <c r="G32" s="64" t="s">
        <v>990</v>
      </c>
      <c r="H32" s="4">
        <f t="shared" si="1"/>
        <v>16</v>
      </c>
      <c r="I32" s="4" t="s">
        <v>92</v>
      </c>
      <c r="J32" s="4" t="s">
        <v>15</v>
      </c>
    </row>
    <row r="33" spans="1:12" x14ac:dyDescent="0.25">
      <c r="B33" t="s">
        <v>11</v>
      </c>
      <c r="C33" s="4" t="s">
        <v>3248</v>
      </c>
      <c r="D33" t="s">
        <v>13</v>
      </c>
      <c r="E33" s="64" t="s">
        <v>3249</v>
      </c>
      <c r="F33" s="64">
        <f t="shared" si="0"/>
        <v>15</v>
      </c>
      <c r="G33" s="64" t="s">
        <v>992</v>
      </c>
      <c r="H33" s="4">
        <f t="shared" si="1"/>
        <v>15</v>
      </c>
      <c r="I33" s="4" t="s">
        <v>92</v>
      </c>
      <c r="J33" s="4" t="s">
        <v>15</v>
      </c>
    </row>
    <row r="34" spans="1:12" x14ac:dyDescent="0.25">
      <c r="B34" t="s">
        <v>11</v>
      </c>
      <c r="C34" s="4" t="s">
        <v>3250</v>
      </c>
      <c r="D34" t="s">
        <v>13</v>
      </c>
      <c r="E34" s="64" t="s">
        <v>3251</v>
      </c>
      <c r="F34" s="64">
        <f t="shared" si="0"/>
        <v>14</v>
      </c>
      <c r="G34" s="64" t="s">
        <v>994</v>
      </c>
      <c r="H34" s="4">
        <f t="shared" si="1"/>
        <v>16</v>
      </c>
      <c r="I34" s="4" t="s">
        <v>92</v>
      </c>
      <c r="J34" s="4" t="s">
        <v>15</v>
      </c>
    </row>
    <row r="35" spans="1:12" x14ac:dyDescent="0.25">
      <c r="B35" t="s">
        <v>11</v>
      </c>
      <c r="C35" s="4" t="s">
        <v>3252</v>
      </c>
      <c r="D35" t="s">
        <v>13</v>
      </c>
      <c r="E35" s="64" t="s">
        <v>3253</v>
      </c>
      <c r="F35" s="64">
        <f t="shared" si="0"/>
        <v>15</v>
      </c>
      <c r="G35" s="64" t="s">
        <v>996</v>
      </c>
      <c r="H35" s="4">
        <f t="shared" si="1"/>
        <v>16</v>
      </c>
      <c r="I35" s="4" t="s">
        <v>92</v>
      </c>
      <c r="J35" s="4" t="s">
        <v>15</v>
      </c>
    </row>
    <row r="36" spans="1:12" x14ac:dyDescent="0.25">
      <c r="B36" t="s">
        <v>11</v>
      </c>
      <c r="C36" s="4" t="s">
        <v>3254</v>
      </c>
      <c r="D36" t="s">
        <v>19</v>
      </c>
      <c r="E36" s="64" t="s">
        <v>3255</v>
      </c>
      <c r="F36" s="64">
        <f t="shared" si="0"/>
        <v>14</v>
      </c>
      <c r="G36" s="64" t="s">
        <v>998</v>
      </c>
      <c r="H36" s="4">
        <f t="shared" si="1"/>
        <v>15</v>
      </c>
      <c r="I36" s="4" t="s">
        <v>92</v>
      </c>
      <c r="J36" s="4" t="s">
        <v>15</v>
      </c>
    </row>
    <row r="37" spans="1:12" x14ac:dyDescent="0.25">
      <c r="A37">
        <v>8</v>
      </c>
      <c r="B37" t="s">
        <v>11</v>
      </c>
      <c r="C37" s="4" t="s">
        <v>3256</v>
      </c>
      <c r="D37" t="s">
        <v>13</v>
      </c>
      <c r="E37" s="64" t="s">
        <v>3257</v>
      </c>
      <c r="F37" s="64">
        <f t="shared" si="0"/>
        <v>14</v>
      </c>
      <c r="G37" s="64" t="s">
        <v>1001</v>
      </c>
      <c r="H37" s="4">
        <f t="shared" si="1"/>
        <v>16</v>
      </c>
      <c r="I37" s="4" t="s">
        <v>92</v>
      </c>
      <c r="J37" s="4" t="s">
        <v>15</v>
      </c>
    </row>
    <row r="38" spans="1:12" x14ac:dyDescent="0.25">
      <c r="B38" t="s">
        <v>11</v>
      </c>
      <c r="C38" s="4" t="s">
        <v>3258</v>
      </c>
      <c r="D38" t="s">
        <v>13</v>
      </c>
      <c r="E38" s="64" t="s">
        <v>3259</v>
      </c>
      <c r="F38" s="64">
        <f t="shared" si="0"/>
        <v>15</v>
      </c>
      <c r="G38" s="64" t="s">
        <v>1003</v>
      </c>
      <c r="H38" s="4">
        <f t="shared" si="1"/>
        <v>15</v>
      </c>
      <c r="I38" s="4" t="s">
        <v>92</v>
      </c>
      <c r="J38" s="4" t="s">
        <v>15</v>
      </c>
    </row>
    <row r="39" spans="1:12" x14ac:dyDescent="0.25">
      <c r="B39" t="s">
        <v>11</v>
      </c>
      <c r="C39" s="4" t="s">
        <v>3260</v>
      </c>
      <c r="D39" t="s">
        <v>13</v>
      </c>
      <c r="E39" s="64" t="s">
        <v>3261</v>
      </c>
      <c r="F39" s="64">
        <f t="shared" si="0"/>
        <v>14</v>
      </c>
      <c r="G39" s="64" t="s">
        <v>1005</v>
      </c>
      <c r="H39" s="4">
        <f t="shared" si="1"/>
        <v>16</v>
      </c>
      <c r="I39" s="4" t="s">
        <v>92</v>
      </c>
      <c r="J39" s="4" t="s">
        <v>15</v>
      </c>
    </row>
    <row r="40" spans="1:12" x14ac:dyDescent="0.25">
      <c r="B40" t="s">
        <v>11</v>
      </c>
      <c r="C40" s="4" t="s">
        <v>3262</v>
      </c>
      <c r="D40" t="s">
        <v>13</v>
      </c>
      <c r="E40" s="64" t="s">
        <v>3263</v>
      </c>
      <c r="F40" s="64">
        <f t="shared" si="0"/>
        <v>15</v>
      </c>
      <c r="G40" s="64" t="s">
        <v>1007</v>
      </c>
      <c r="H40" s="4">
        <f t="shared" si="1"/>
        <v>16</v>
      </c>
      <c r="I40" s="4" t="s">
        <v>92</v>
      </c>
      <c r="J40" s="4" t="s">
        <v>15</v>
      </c>
    </row>
    <row r="41" spans="1:12" x14ac:dyDescent="0.25">
      <c r="B41" t="s">
        <v>11</v>
      </c>
      <c r="C41" s="4" t="s">
        <v>3264</v>
      </c>
      <c r="D41" t="s">
        <v>19</v>
      </c>
      <c r="E41" s="64" t="s">
        <v>3265</v>
      </c>
      <c r="F41" s="64">
        <f t="shared" si="0"/>
        <v>14</v>
      </c>
      <c r="G41" s="64" t="s">
        <v>1009</v>
      </c>
      <c r="H41" s="4">
        <f t="shared" si="1"/>
        <v>15</v>
      </c>
      <c r="I41" s="4" t="s">
        <v>92</v>
      </c>
      <c r="J41" s="4" t="s">
        <v>15</v>
      </c>
    </row>
    <row r="42" spans="1:12" x14ac:dyDescent="0.25">
      <c r="A42">
        <v>9</v>
      </c>
      <c r="B42" t="s">
        <v>11</v>
      </c>
      <c r="C42" s="4" t="s">
        <v>3266</v>
      </c>
      <c r="D42" t="s">
        <v>13</v>
      </c>
      <c r="E42" s="4" t="s">
        <v>3267</v>
      </c>
      <c r="F42" s="4">
        <f t="shared" si="0"/>
        <v>18</v>
      </c>
      <c r="G42" s="4" t="s">
        <v>3268</v>
      </c>
      <c r="H42" s="4">
        <f t="shared" si="1"/>
        <v>16</v>
      </c>
      <c r="I42" s="4" t="s">
        <v>14</v>
      </c>
      <c r="J42" s="4" t="s">
        <v>15</v>
      </c>
      <c r="L42" s="22" t="s">
        <v>3269</v>
      </c>
    </row>
    <row r="43" spans="1:12" x14ac:dyDescent="0.25">
      <c r="B43" t="s">
        <v>11</v>
      </c>
      <c r="C43" s="4" t="s">
        <v>3270</v>
      </c>
      <c r="D43" t="s">
        <v>13</v>
      </c>
      <c r="E43" s="4" t="s">
        <v>3271</v>
      </c>
      <c r="F43" s="4">
        <f t="shared" si="0"/>
        <v>19</v>
      </c>
      <c r="G43" s="4" t="s">
        <v>3272</v>
      </c>
      <c r="H43" s="4">
        <f t="shared" si="1"/>
        <v>15</v>
      </c>
      <c r="I43" s="4" t="s">
        <v>14</v>
      </c>
      <c r="J43" s="4" t="s">
        <v>15</v>
      </c>
      <c r="L43" t="s">
        <v>3273</v>
      </c>
    </row>
    <row r="44" spans="1:12" x14ac:dyDescent="0.25">
      <c r="B44" t="s">
        <v>11</v>
      </c>
      <c r="C44" s="4" t="s">
        <v>3274</v>
      </c>
      <c r="D44" t="s">
        <v>13</v>
      </c>
      <c r="E44" s="4" t="s">
        <v>3275</v>
      </c>
      <c r="F44" s="4">
        <f t="shared" si="0"/>
        <v>18</v>
      </c>
      <c r="G44" s="4" t="s">
        <v>3276</v>
      </c>
      <c r="H44" s="4">
        <f t="shared" si="1"/>
        <v>16</v>
      </c>
      <c r="I44" s="4" t="s">
        <v>14</v>
      </c>
      <c r="J44" s="4" t="s">
        <v>15</v>
      </c>
      <c r="L44" t="s">
        <v>3277</v>
      </c>
    </row>
    <row r="45" spans="1:12" x14ac:dyDescent="0.25">
      <c r="B45" t="s">
        <v>11</v>
      </c>
      <c r="C45" s="4" t="s">
        <v>3278</v>
      </c>
      <c r="D45" t="s">
        <v>13</v>
      </c>
      <c r="E45" s="4" t="s">
        <v>3279</v>
      </c>
      <c r="F45" s="4">
        <f t="shared" si="0"/>
        <v>19</v>
      </c>
      <c r="G45" s="4" t="s">
        <v>3280</v>
      </c>
      <c r="H45" s="4">
        <f t="shared" si="1"/>
        <v>16</v>
      </c>
      <c r="I45" s="4" t="s">
        <v>14</v>
      </c>
      <c r="J45" s="4" t="s">
        <v>15</v>
      </c>
      <c r="L45" t="s">
        <v>3281</v>
      </c>
    </row>
    <row r="46" spans="1:12" x14ac:dyDescent="0.25">
      <c r="B46" t="s">
        <v>11</v>
      </c>
      <c r="C46" s="4" t="s">
        <v>3282</v>
      </c>
      <c r="D46" t="s">
        <v>19</v>
      </c>
      <c r="E46" s="4" t="s">
        <v>3283</v>
      </c>
      <c r="F46" s="4">
        <f t="shared" si="0"/>
        <v>18</v>
      </c>
      <c r="G46" s="4" t="s">
        <v>3284</v>
      </c>
      <c r="H46" s="4">
        <f t="shared" si="1"/>
        <v>15</v>
      </c>
      <c r="I46" s="4" t="s">
        <v>14</v>
      </c>
      <c r="J46" s="4" t="s">
        <v>15</v>
      </c>
      <c r="L46" t="s">
        <v>3285</v>
      </c>
    </row>
    <row r="47" spans="1:12" x14ac:dyDescent="0.25">
      <c r="A47">
        <v>10</v>
      </c>
      <c r="B47" t="s">
        <v>11</v>
      </c>
      <c r="C47" s="4" t="s">
        <v>3286</v>
      </c>
      <c r="D47" t="s">
        <v>13</v>
      </c>
      <c r="E47" s="4" t="s">
        <v>3287</v>
      </c>
      <c r="F47" s="4">
        <f t="shared" si="0"/>
        <v>13</v>
      </c>
      <c r="G47" s="4" t="s">
        <v>1058</v>
      </c>
      <c r="H47" s="4">
        <f t="shared" si="1"/>
        <v>12</v>
      </c>
      <c r="I47" s="4" t="s">
        <v>14</v>
      </c>
      <c r="J47" s="4" t="s">
        <v>15</v>
      </c>
      <c r="L47" t="s">
        <v>3288</v>
      </c>
    </row>
    <row r="48" spans="1:12" x14ac:dyDescent="0.25">
      <c r="B48" t="s">
        <v>11</v>
      </c>
      <c r="C48" s="4" t="s">
        <v>3289</v>
      </c>
      <c r="D48" t="s">
        <v>13</v>
      </c>
      <c r="E48" s="4" t="s">
        <v>3290</v>
      </c>
      <c r="F48" s="4">
        <f t="shared" si="0"/>
        <v>14</v>
      </c>
      <c r="G48" s="4" t="s">
        <v>1060</v>
      </c>
      <c r="H48" s="4">
        <f t="shared" si="1"/>
        <v>11</v>
      </c>
      <c r="I48" s="4" t="s">
        <v>14</v>
      </c>
      <c r="J48" s="4" t="s">
        <v>15</v>
      </c>
      <c r="L48" t="s">
        <v>3291</v>
      </c>
    </row>
    <row r="49" spans="1:12" x14ac:dyDescent="0.25">
      <c r="B49" t="s">
        <v>11</v>
      </c>
      <c r="C49" s="4" t="s">
        <v>3292</v>
      </c>
      <c r="D49" t="s">
        <v>13</v>
      </c>
      <c r="E49" s="4" t="s">
        <v>3293</v>
      </c>
      <c r="F49" s="4">
        <f t="shared" si="0"/>
        <v>13</v>
      </c>
      <c r="G49" s="4" t="s">
        <v>1062</v>
      </c>
      <c r="H49" s="4">
        <f t="shared" si="1"/>
        <v>12</v>
      </c>
      <c r="I49" s="4" t="s">
        <v>14</v>
      </c>
      <c r="J49" s="4" t="s">
        <v>15</v>
      </c>
      <c r="L49" t="s">
        <v>3294</v>
      </c>
    </row>
    <row r="50" spans="1:12" x14ac:dyDescent="0.25">
      <c r="B50" t="s">
        <v>11</v>
      </c>
      <c r="C50" s="4" t="s">
        <v>3295</v>
      </c>
      <c r="D50" t="s">
        <v>13</v>
      </c>
      <c r="E50" s="4" t="s">
        <v>3296</v>
      </c>
      <c r="F50" s="4">
        <f t="shared" si="0"/>
        <v>14</v>
      </c>
      <c r="G50" s="4" t="s">
        <v>1064</v>
      </c>
      <c r="H50" s="4">
        <f t="shared" si="1"/>
        <v>12</v>
      </c>
      <c r="I50" s="4" t="s">
        <v>14</v>
      </c>
      <c r="J50" s="4" t="s">
        <v>15</v>
      </c>
      <c r="L50" t="s">
        <v>3297</v>
      </c>
    </row>
    <row r="51" spans="1:12" x14ac:dyDescent="0.25">
      <c r="B51" t="s">
        <v>11</v>
      </c>
      <c r="C51" s="4" t="s">
        <v>3298</v>
      </c>
      <c r="D51" t="s">
        <v>19</v>
      </c>
      <c r="E51" s="4" t="s">
        <v>3299</v>
      </c>
      <c r="F51" s="4">
        <f t="shared" si="0"/>
        <v>13</v>
      </c>
      <c r="G51" s="4" t="s">
        <v>1066</v>
      </c>
      <c r="H51" s="4">
        <f t="shared" si="1"/>
        <v>11</v>
      </c>
      <c r="I51" s="4" t="s">
        <v>14</v>
      </c>
      <c r="J51" s="4" t="s">
        <v>15</v>
      </c>
      <c r="L51" t="s">
        <v>3300</v>
      </c>
    </row>
    <row r="52" spans="1:12" x14ac:dyDescent="0.25">
      <c r="A52">
        <v>11</v>
      </c>
      <c r="B52" t="s">
        <v>11</v>
      </c>
      <c r="C52" s="4" t="s">
        <v>3301</v>
      </c>
      <c r="D52" t="s">
        <v>108</v>
      </c>
      <c r="E52" s="4" t="s">
        <v>3302</v>
      </c>
      <c r="F52" s="4">
        <f t="shared" si="0"/>
        <v>15</v>
      </c>
      <c r="G52" s="4" t="s">
        <v>3303</v>
      </c>
      <c r="H52" s="4">
        <f t="shared" si="1"/>
        <v>16</v>
      </c>
      <c r="I52" s="4" t="s">
        <v>14</v>
      </c>
      <c r="J52" s="4" t="s">
        <v>124</v>
      </c>
      <c r="L52" s="4" t="s">
        <v>3304</v>
      </c>
    </row>
    <row r="53" spans="1:12" x14ac:dyDescent="0.25">
      <c r="A53">
        <v>12</v>
      </c>
      <c r="B53" t="s">
        <v>11</v>
      </c>
      <c r="C53" s="4" t="s">
        <v>3305</v>
      </c>
      <c r="D53" t="s">
        <v>108</v>
      </c>
      <c r="E53" s="4" t="s">
        <v>3306</v>
      </c>
      <c r="F53" s="4">
        <f t="shared" si="0"/>
        <v>16</v>
      </c>
      <c r="G53" s="4" t="s">
        <v>3307</v>
      </c>
      <c r="H53" s="4">
        <f t="shared" si="1"/>
        <v>16</v>
      </c>
      <c r="I53" s="4" t="s">
        <v>14</v>
      </c>
      <c r="J53" s="4" t="s">
        <v>124</v>
      </c>
      <c r="L53" s="4" t="s">
        <v>3308</v>
      </c>
    </row>
    <row r="54" spans="1:12" x14ac:dyDescent="0.25">
      <c r="A54">
        <v>13</v>
      </c>
      <c r="B54" t="s">
        <v>11</v>
      </c>
      <c r="C54" s="4" t="s">
        <v>3309</v>
      </c>
      <c r="D54" t="s">
        <v>108</v>
      </c>
      <c r="E54" s="4" t="s">
        <v>3310</v>
      </c>
      <c r="F54" s="4">
        <f t="shared" si="0"/>
        <v>18</v>
      </c>
      <c r="G54" s="4" t="s">
        <v>1191</v>
      </c>
      <c r="H54" s="4">
        <f t="shared" si="1"/>
        <v>13</v>
      </c>
      <c r="I54" s="4" t="s">
        <v>14</v>
      </c>
      <c r="J54" s="4" t="s">
        <v>124</v>
      </c>
      <c r="L54" s="4" t="s">
        <v>3311</v>
      </c>
    </row>
    <row r="55" spans="1:12" x14ac:dyDescent="0.25">
      <c r="A55">
        <v>14</v>
      </c>
      <c r="B55" t="s">
        <v>11</v>
      </c>
      <c r="C55" s="4" t="s">
        <v>3312</v>
      </c>
      <c r="D55" t="s">
        <v>108</v>
      </c>
      <c r="E55" s="4" t="s">
        <v>3313</v>
      </c>
      <c r="F55" s="4">
        <f t="shared" si="0"/>
        <v>9</v>
      </c>
      <c r="G55" t="s">
        <v>3314</v>
      </c>
      <c r="H55" s="4">
        <f t="shared" si="1"/>
        <v>13</v>
      </c>
      <c r="I55" s="4" t="s">
        <v>14</v>
      </c>
      <c r="J55" s="4" t="s">
        <v>124</v>
      </c>
      <c r="L55" t="s">
        <v>3315</v>
      </c>
    </row>
    <row r="56" spans="1:12" x14ac:dyDescent="0.25">
      <c r="A56">
        <v>15</v>
      </c>
      <c r="B56" s="4" t="s">
        <v>11</v>
      </c>
      <c r="C56" s="4" t="s">
        <v>3316</v>
      </c>
      <c r="D56" t="s">
        <v>108</v>
      </c>
      <c r="E56" s="4" t="s">
        <v>3317</v>
      </c>
      <c r="F56" s="4">
        <f t="shared" si="0"/>
        <v>16</v>
      </c>
      <c r="G56" s="64" t="s">
        <v>3318</v>
      </c>
      <c r="H56" s="4">
        <f t="shared" si="1"/>
        <v>22</v>
      </c>
      <c r="I56" s="4" t="s">
        <v>14</v>
      </c>
      <c r="J56" s="4" t="s">
        <v>124</v>
      </c>
      <c r="L56" s="4" t="s">
        <v>3319</v>
      </c>
    </row>
    <row r="57" spans="1:12" x14ac:dyDescent="0.25">
      <c r="A57">
        <v>16</v>
      </c>
      <c r="B57" s="4" t="s">
        <v>11</v>
      </c>
      <c r="C57" s="4" t="s">
        <v>3320</v>
      </c>
      <c r="D57" t="s">
        <v>108</v>
      </c>
      <c r="E57" s="4" t="s">
        <v>3321</v>
      </c>
      <c r="F57" s="4">
        <f t="shared" si="0"/>
        <v>8</v>
      </c>
      <c r="G57" s="4" t="s">
        <v>3322</v>
      </c>
      <c r="H57" s="4">
        <f t="shared" si="1"/>
        <v>12</v>
      </c>
      <c r="I57" s="4" t="s">
        <v>14</v>
      </c>
      <c r="J57" s="4" t="s">
        <v>124</v>
      </c>
      <c r="L57" s="4" t="s">
        <v>3315</v>
      </c>
    </row>
    <row r="58" spans="1:12" x14ac:dyDescent="0.25">
      <c r="A58">
        <v>17</v>
      </c>
      <c r="B58" s="4" t="s">
        <v>11</v>
      </c>
      <c r="C58" s="4" t="s">
        <v>3323</v>
      </c>
      <c r="D58" t="s">
        <v>108</v>
      </c>
      <c r="E58" s="4" t="s">
        <v>3324</v>
      </c>
      <c r="F58" s="4">
        <f t="shared" si="0"/>
        <v>15</v>
      </c>
      <c r="G58" s="4" t="s">
        <v>3325</v>
      </c>
      <c r="H58" s="4">
        <f t="shared" si="1"/>
        <v>14</v>
      </c>
      <c r="I58" s="4" t="s">
        <v>14</v>
      </c>
      <c r="J58" s="4" t="s">
        <v>124</v>
      </c>
      <c r="K58" s="4"/>
      <c r="L58" s="4" t="s">
        <v>3326</v>
      </c>
    </row>
    <row r="59" spans="1:12" x14ac:dyDescent="0.25">
      <c r="A59">
        <v>18</v>
      </c>
      <c r="B59" s="4" t="s">
        <v>11</v>
      </c>
      <c r="C59" s="4" t="s">
        <v>3327</v>
      </c>
      <c r="D59" t="s">
        <v>108</v>
      </c>
      <c r="E59" s="4" t="s">
        <v>3328</v>
      </c>
      <c r="F59" s="4">
        <f t="shared" si="0"/>
        <v>13</v>
      </c>
      <c r="G59" s="4" t="s">
        <v>1205</v>
      </c>
      <c r="H59" s="4">
        <f t="shared" si="1"/>
        <v>17</v>
      </c>
      <c r="I59" s="4" t="s">
        <v>14</v>
      </c>
      <c r="J59" s="4" t="s">
        <v>124</v>
      </c>
      <c r="L59" s="4" t="s">
        <v>3329</v>
      </c>
    </row>
    <row r="60" spans="1:12" x14ac:dyDescent="0.25">
      <c r="A60">
        <v>19</v>
      </c>
      <c r="B60" s="4" t="s">
        <v>11</v>
      </c>
      <c r="C60" s="4" t="s">
        <v>3330</v>
      </c>
      <c r="D60" t="s">
        <v>108</v>
      </c>
      <c r="E60" s="4" t="s">
        <v>3331</v>
      </c>
      <c r="F60" s="4">
        <f t="shared" si="0"/>
        <v>13</v>
      </c>
      <c r="G60" s="4" t="s">
        <v>1200</v>
      </c>
      <c r="H60" s="4">
        <f t="shared" si="1"/>
        <v>17</v>
      </c>
      <c r="I60" s="4" t="s">
        <v>14</v>
      </c>
      <c r="J60" s="4" t="s">
        <v>124</v>
      </c>
      <c r="L60" s="4" t="s">
        <v>3332</v>
      </c>
    </row>
    <row r="61" spans="1:12" x14ac:dyDescent="0.25">
      <c r="A61">
        <v>20</v>
      </c>
      <c r="B61" t="s">
        <v>11</v>
      </c>
      <c r="C61" s="4" t="s">
        <v>3333</v>
      </c>
      <c r="D61" t="s">
        <v>13</v>
      </c>
      <c r="E61" s="4" t="s">
        <v>3334</v>
      </c>
      <c r="F61" s="4">
        <f t="shared" si="0"/>
        <v>15</v>
      </c>
      <c r="G61" s="64" t="s">
        <v>1091</v>
      </c>
      <c r="H61" s="4">
        <f t="shared" si="1"/>
        <v>12</v>
      </c>
      <c r="I61" s="4" t="s">
        <v>14</v>
      </c>
      <c r="J61" s="4" t="s">
        <v>69</v>
      </c>
      <c r="L61" t="s">
        <v>3335</v>
      </c>
    </row>
    <row r="62" spans="1:12" x14ac:dyDescent="0.25">
      <c r="B62" t="s">
        <v>11</v>
      </c>
      <c r="C62" s="4" t="s">
        <v>3336</v>
      </c>
      <c r="D62" t="s">
        <v>13</v>
      </c>
      <c r="E62" s="4" t="s">
        <v>3337</v>
      </c>
      <c r="F62" s="4">
        <f t="shared" si="0"/>
        <v>16</v>
      </c>
      <c r="G62" s="64" t="s">
        <v>1093</v>
      </c>
      <c r="H62" s="4">
        <f t="shared" si="1"/>
        <v>11</v>
      </c>
      <c r="I62" s="4" t="s">
        <v>14</v>
      </c>
      <c r="J62" s="4" t="s">
        <v>69</v>
      </c>
      <c r="L62" t="s">
        <v>3338</v>
      </c>
    </row>
    <row r="63" spans="1:12" x14ac:dyDescent="0.25">
      <c r="B63" t="s">
        <v>11</v>
      </c>
      <c r="C63" s="4" t="s">
        <v>3339</v>
      </c>
      <c r="D63" t="s">
        <v>13</v>
      </c>
      <c r="E63" s="4" t="s">
        <v>3340</v>
      </c>
      <c r="F63" s="4">
        <f t="shared" si="0"/>
        <v>15</v>
      </c>
      <c r="G63" s="64" t="s">
        <v>1095</v>
      </c>
      <c r="H63" s="4">
        <f t="shared" si="1"/>
        <v>12</v>
      </c>
      <c r="I63" s="4" t="s">
        <v>14</v>
      </c>
      <c r="J63" s="4" t="s">
        <v>69</v>
      </c>
      <c r="L63" t="s">
        <v>3341</v>
      </c>
    </row>
    <row r="64" spans="1:12" x14ac:dyDescent="0.25">
      <c r="B64" t="s">
        <v>11</v>
      </c>
      <c r="C64" s="4" t="s">
        <v>3342</v>
      </c>
      <c r="D64" t="s">
        <v>13</v>
      </c>
      <c r="E64" s="4" t="s">
        <v>3343</v>
      </c>
      <c r="F64" s="4">
        <f t="shared" si="0"/>
        <v>16</v>
      </c>
      <c r="G64" s="64" t="s">
        <v>1097</v>
      </c>
      <c r="H64" s="4">
        <f t="shared" si="1"/>
        <v>12</v>
      </c>
      <c r="I64" s="4" t="s">
        <v>14</v>
      </c>
      <c r="J64" s="4" t="s">
        <v>69</v>
      </c>
      <c r="L64" t="s">
        <v>3344</v>
      </c>
    </row>
    <row r="65" spans="1:12" x14ac:dyDescent="0.25">
      <c r="B65" t="s">
        <v>11</v>
      </c>
      <c r="C65" s="4" t="s">
        <v>3345</v>
      </c>
      <c r="D65" t="s">
        <v>19</v>
      </c>
      <c r="E65" s="4" t="s">
        <v>3346</v>
      </c>
      <c r="F65" s="4">
        <f t="shared" si="0"/>
        <v>15</v>
      </c>
      <c r="G65" s="64" t="s">
        <v>1099</v>
      </c>
      <c r="H65" s="4">
        <f t="shared" si="1"/>
        <v>11</v>
      </c>
      <c r="I65" s="4" t="s">
        <v>14</v>
      </c>
      <c r="J65" s="4" t="s">
        <v>69</v>
      </c>
      <c r="L65" t="s">
        <v>3347</v>
      </c>
    </row>
    <row r="66" spans="1:12" x14ac:dyDescent="0.25">
      <c r="A66">
        <v>21</v>
      </c>
      <c r="B66" t="s">
        <v>11</v>
      </c>
      <c r="C66" s="4" t="s">
        <v>3348</v>
      </c>
      <c r="D66" t="s">
        <v>13</v>
      </c>
      <c r="E66" s="4" t="s">
        <v>3349</v>
      </c>
      <c r="F66" s="4">
        <f t="shared" si="0"/>
        <v>15</v>
      </c>
      <c r="G66" s="64" t="s">
        <v>1103</v>
      </c>
      <c r="H66" s="4">
        <f t="shared" si="1"/>
        <v>12</v>
      </c>
      <c r="I66" s="4" t="s">
        <v>14</v>
      </c>
      <c r="J66" s="4" t="s">
        <v>69</v>
      </c>
      <c r="L66" t="s">
        <v>3350</v>
      </c>
    </row>
    <row r="67" spans="1:12" x14ac:dyDescent="0.25">
      <c r="B67" t="s">
        <v>11</v>
      </c>
      <c r="C67" s="4" t="s">
        <v>3351</v>
      </c>
      <c r="D67" t="s">
        <v>13</v>
      </c>
      <c r="E67" s="4" t="s">
        <v>3352</v>
      </c>
      <c r="F67" s="4">
        <f t="shared" ref="F67:F121" si="2">LEN(E67)</f>
        <v>16</v>
      </c>
      <c r="G67" s="64" t="s">
        <v>1105</v>
      </c>
      <c r="H67" s="4">
        <f t="shared" ref="H67:H121" si="3">LEN(G67)</f>
        <v>11</v>
      </c>
      <c r="I67" s="4" t="s">
        <v>14</v>
      </c>
      <c r="J67" s="4" t="s">
        <v>69</v>
      </c>
      <c r="L67" t="s">
        <v>3353</v>
      </c>
    </row>
    <row r="68" spans="1:12" x14ac:dyDescent="0.25">
      <c r="B68" t="s">
        <v>11</v>
      </c>
      <c r="C68" s="4" t="s">
        <v>3354</v>
      </c>
      <c r="D68" t="s">
        <v>13</v>
      </c>
      <c r="E68" s="4" t="s">
        <v>3355</v>
      </c>
      <c r="F68" s="4">
        <f t="shared" si="2"/>
        <v>15</v>
      </c>
      <c r="G68" s="64" t="s">
        <v>1095</v>
      </c>
      <c r="H68" s="4">
        <f t="shared" si="3"/>
        <v>12</v>
      </c>
      <c r="I68" s="4" t="s">
        <v>14</v>
      </c>
      <c r="J68" s="4" t="s">
        <v>69</v>
      </c>
      <c r="L68" t="s">
        <v>3356</v>
      </c>
    </row>
    <row r="69" spans="1:12" x14ac:dyDescent="0.25">
      <c r="B69" t="s">
        <v>11</v>
      </c>
      <c r="C69" s="4" t="s">
        <v>3357</v>
      </c>
      <c r="D69" t="s">
        <v>13</v>
      </c>
      <c r="E69" s="4" t="s">
        <v>3358</v>
      </c>
      <c r="F69" s="4">
        <f t="shared" si="2"/>
        <v>16</v>
      </c>
      <c r="G69" s="64" t="s">
        <v>1097</v>
      </c>
      <c r="H69" s="4">
        <f t="shared" si="3"/>
        <v>12</v>
      </c>
      <c r="I69" s="4" t="s">
        <v>14</v>
      </c>
      <c r="J69" s="4" t="s">
        <v>69</v>
      </c>
      <c r="L69" t="s">
        <v>3359</v>
      </c>
    </row>
    <row r="70" spans="1:12" x14ac:dyDescent="0.25">
      <c r="B70" t="s">
        <v>11</v>
      </c>
      <c r="C70" s="4" t="s">
        <v>3360</v>
      </c>
      <c r="D70" t="s">
        <v>19</v>
      </c>
      <c r="E70" s="4" t="s">
        <v>3361</v>
      </c>
      <c r="F70" s="4">
        <f t="shared" si="2"/>
        <v>15</v>
      </c>
      <c r="G70" s="64" t="s">
        <v>1099</v>
      </c>
      <c r="H70" s="4">
        <f t="shared" si="3"/>
        <v>11</v>
      </c>
      <c r="I70" s="4" t="s">
        <v>14</v>
      </c>
      <c r="J70" s="4" t="s">
        <v>69</v>
      </c>
      <c r="L70" t="s">
        <v>3362</v>
      </c>
    </row>
    <row r="71" spans="1:12" x14ac:dyDescent="0.25">
      <c r="A71">
        <v>22</v>
      </c>
      <c r="B71" t="s">
        <v>11</v>
      </c>
      <c r="C71" s="4" t="s">
        <v>3363</v>
      </c>
      <c r="D71" t="s">
        <v>13</v>
      </c>
      <c r="E71" s="4" t="s">
        <v>3364</v>
      </c>
      <c r="F71" s="4">
        <f t="shared" si="2"/>
        <v>15</v>
      </c>
      <c r="G71" s="64" t="s">
        <v>1114</v>
      </c>
      <c r="H71" s="4">
        <f t="shared" si="3"/>
        <v>12</v>
      </c>
      <c r="I71" s="4" t="s">
        <v>14</v>
      </c>
      <c r="J71" s="4" t="s">
        <v>69</v>
      </c>
      <c r="L71" t="s">
        <v>3365</v>
      </c>
    </row>
    <row r="72" spans="1:12" x14ac:dyDescent="0.25">
      <c r="B72" t="s">
        <v>11</v>
      </c>
      <c r="C72" s="4" t="s">
        <v>3366</v>
      </c>
      <c r="D72" t="s">
        <v>13</v>
      </c>
      <c r="E72" s="4" t="s">
        <v>3367</v>
      </c>
      <c r="F72" s="4">
        <f t="shared" si="2"/>
        <v>16</v>
      </c>
      <c r="G72" s="64" t="s">
        <v>1093</v>
      </c>
      <c r="H72" s="4">
        <f t="shared" si="3"/>
        <v>11</v>
      </c>
      <c r="I72" s="4" t="s">
        <v>14</v>
      </c>
      <c r="J72" s="4" t="s">
        <v>69</v>
      </c>
      <c r="L72" t="s">
        <v>3368</v>
      </c>
    </row>
    <row r="73" spans="1:12" x14ac:dyDescent="0.25">
      <c r="B73" t="s">
        <v>11</v>
      </c>
      <c r="C73" s="4" t="s">
        <v>3369</v>
      </c>
      <c r="D73" t="s">
        <v>13</v>
      </c>
      <c r="E73" s="4" t="s">
        <v>3370</v>
      </c>
      <c r="F73" s="4">
        <f t="shared" si="2"/>
        <v>15</v>
      </c>
      <c r="G73" s="64" t="s">
        <v>1095</v>
      </c>
      <c r="H73" s="4">
        <f t="shared" si="3"/>
        <v>12</v>
      </c>
      <c r="I73" s="4" t="s">
        <v>14</v>
      </c>
      <c r="J73" s="4" t="s">
        <v>69</v>
      </c>
      <c r="L73" t="s">
        <v>3371</v>
      </c>
    </row>
    <row r="74" spans="1:12" x14ac:dyDescent="0.25">
      <c r="B74" t="s">
        <v>11</v>
      </c>
      <c r="C74" s="4" t="s">
        <v>3372</v>
      </c>
      <c r="D74" t="s">
        <v>13</v>
      </c>
      <c r="E74" s="4" t="s">
        <v>3373</v>
      </c>
      <c r="F74" s="4">
        <f t="shared" si="2"/>
        <v>16</v>
      </c>
      <c r="G74" s="64" t="s">
        <v>1097</v>
      </c>
      <c r="H74" s="4">
        <f t="shared" si="3"/>
        <v>12</v>
      </c>
      <c r="I74" s="4" t="s">
        <v>14</v>
      </c>
      <c r="J74" s="4" t="s">
        <v>69</v>
      </c>
      <c r="L74" t="s">
        <v>3374</v>
      </c>
    </row>
    <row r="75" spans="1:12" x14ac:dyDescent="0.25">
      <c r="B75" t="s">
        <v>11</v>
      </c>
      <c r="C75" s="4" t="s">
        <v>3375</v>
      </c>
      <c r="D75" t="s">
        <v>19</v>
      </c>
      <c r="E75" s="4" t="s">
        <v>3376</v>
      </c>
      <c r="F75" s="4">
        <f t="shared" si="2"/>
        <v>15</v>
      </c>
      <c r="G75" s="64" t="s">
        <v>1099</v>
      </c>
      <c r="H75" s="4">
        <f t="shared" si="3"/>
        <v>11</v>
      </c>
      <c r="I75" s="4" t="s">
        <v>14</v>
      </c>
      <c r="J75" s="4" t="s">
        <v>69</v>
      </c>
      <c r="L75" t="s">
        <v>3377</v>
      </c>
    </row>
    <row r="76" spans="1:12" x14ac:dyDescent="0.25">
      <c r="A76">
        <v>23</v>
      </c>
      <c r="B76" t="s">
        <v>11</v>
      </c>
      <c r="C76" s="5" t="s">
        <v>3378</v>
      </c>
      <c r="D76" t="s">
        <v>13</v>
      </c>
      <c r="E76" s="5" t="s">
        <v>3379</v>
      </c>
      <c r="F76" s="4">
        <f t="shared" si="2"/>
        <v>15</v>
      </c>
      <c r="G76" s="64" t="s">
        <v>1125</v>
      </c>
      <c r="H76" s="4">
        <f t="shared" si="3"/>
        <v>12</v>
      </c>
      <c r="I76" s="4" t="s">
        <v>14</v>
      </c>
      <c r="J76" s="4" t="s">
        <v>69</v>
      </c>
      <c r="L76" t="s">
        <v>3365</v>
      </c>
    </row>
    <row r="77" spans="1:12" x14ac:dyDescent="0.25">
      <c r="B77" t="s">
        <v>11</v>
      </c>
      <c r="C77" s="5" t="s">
        <v>3380</v>
      </c>
      <c r="D77" t="s">
        <v>13</v>
      </c>
      <c r="E77" s="5" t="s">
        <v>3381</v>
      </c>
      <c r="F77" s="4">
        <f t="shared" si="2"/>
        <v>16</v>
      </c>
      <c r="G77" s="64" t="s">
        <v>1093</v>
      </c>
      <c r="H77" s="4">
        <f t="shared" si="3"/>
        <v>11</v>
      </c>
      <c r="I77" s="4" t="s">
        <v>14</v>
      </c>
      <c r="J77" s="4" t="s">
        <v>69</v>
      </c>
      <c r="L77" t="s">
        <v>3382</v>
      </c>
    </row>
    <row r="78" spans="1:12" x14ac:dyDescent="0.25">
      <c r="B78" t="s">
        <v>11</v>
      </c>
      <c r="C78" s="5" t="s">
        <v>3383</v>
      </c>
      <c r="D78" t="s">
        <v>13</v>
      </c>
      <c r="E78" s="5" t="s">
        <v>3384</v>
      </c>
      <c r="F78" s="4">
        <f t="shared" si="2"/>
        <v>15</v>
      </c>
      <c r="G78" s="64" t="s">
        <v>1095</v>
      </c>
      <c r="H78" s="4">
        <f t="shared" si="3"/>
        <v>12</v>
      </c>
      <c r="I78" s="4" t="s">
        <v>14</v>
      </c>
      <c r="J78" s="4" t="s">
        <v>69</v>
      </c>
      <c r="L78" t="s">
        <v>3385</v>
      </c>
    </row>
    <row r="79" spans="1:12" x14ac:dyDescent="0.25">
      <c r="B79" t="s">
        <v>11</v>
      </c>
      <c r="C79" s="5" t="s">
        <v>3386</v>
      </c>
      <c r="D79" t="s">
        <v>13</v>
      </c>
      <c r="E79" s="5" t="s">
        <v>3387</v>
      </c>
      <c r="F79" s="4">
        <f t="shared" si="2"/>
        <v>16</v>
      </c>
      <c r="G79" s="64" t="s">
        <v>1097</v>
      </c>
      <c r="H79" s="4">
        <f t="shared" si="3"/>
        <v>12</v>
      </c>
      <c r="I79" s="4" t="s">
        <v>14</v>
      </c>
      <c r="J79" s="4" t="s">
        <v>69</v>
      </c>
      <c r="L79" t="s">
        <v>3388</v>
      </c>
    </row>
    <row r="80" spans="1:12" x14ac:dyDescent="0.25">
      <c r="B80" t="s">
        <v>11</v>
      </c>
      <c r="C80" s="5" t="s">
        <v>3389</v>
      </c>
      <c r="D80" t="s">
        <v>19</v>
      </c>
      <c r="E80" s="5" t="s">
        <v>3390</v>
      </c>
      <c r="F80" s="4">
        <f t="shared" si="2"/>
        <v>15</v>
      </c>
      <c r="G80" s="64" t="s">
        <v>1099</v>
      </c>
      <c r="H80" s="4">
        <f t="shared" si="3"/>
        <v>11</v>
      </c>
      <c r="I80" s="4" t="s">
        <v>14</v>
      </c>
      <c r="J80" s="4" t="s">
        <v>69</v>
      </c>
      <c r="L80" t="s">
        <v>3391</v>
      </c>
    </row>
    <row r="81" spans="1:12" x14ac:dyDescent="0.25">
      <c r="A81">
        <v>24</v>
      </c>
      <c r="B81" t="s">
        <v>11</v>
      </c>
      <c r="C81" s="4" t="s">
        <v>3392</v>
      </c>
      <c r="D81" t="s">
        <v>13</v>
      </c>
      <c r="E81" s="4" t="s">
        <v>3393</v>
      </c>
      <c r="F81" s="4">
        <f t="shared" si="2"/>
        <v>13</v>
      </c>
      <c r="G81" s="64" t="s">
        <v>3394</v>
      </c>
      <c r="H81" s="4">
        <f t="shared" si="3"/>
        <v>13</v>
      </c>
      <c r="I81" s="4" t="s">
        <v>14</v>
      </c>
      <c r="J81" s="4" t="s">
        <v>69</v>
      </c>
      <c r="L81" t="s">
        <v>3395</v>
      </c>
    </row>
    <row r="82" spans="1:12" x14ac:dyDescent="0.25">
      <c r="B82" t="s">
        <v>11</v>
      </c>
      <c r="C82" s="4" t="s">
        <v>3396</v>
      </c>
      <c r="D82" t="s">
        <v>13</v>
      </c>
      <c r="E82" s="4" t="s">
        <v>3397</v>
      </c>
      <c r="F82" s="4">
        <f t="shared" si="2"/>
        <v>14</v>
      </c>
      <c r="G82" s="64" t="s">
        <v>3398</v>
      </c>
      <c r="H82" s="4">
        <f t="shared" si="3"/>
        <v>12</v>
      </c>
      <c r="I82" s="4" t="s">
        <v>14</v>
      </c>
      <c r="J82" s="4" t="s">
        <v>69</v>
      </c>
      <c r="L82" t="s">
        <v>3399</v>
      </c>
    </row>
    <row r="83" spans="1:12" x14ac:dyDescent="0.25">
      <c r="B83" t="s">
        <v>11</v>
      </c>
      <c r="C83" s="4" t="s">
        <v>3400</v>
      </c>
      <c r="D83" t="s">
        <v>13</v>
      </c>
      <c r="E83" s="4" t="s">
        <v>3401</v>
      </c>
      <c r="F83" s="4">
        <f t="shared" si="2"/>
        <v>13</v>
      </c>
      <c r="G83" s="64" t="s">
        <v>3402</v>
      </c>
      <c r="H83" s="4">
        <f t="shared" si="3"/>
        <v>13</v>
      </c>
      <c r="I83" s="4" t="s">
        <v>14</v>
      </c>
      <c r="J83" s="4" t="s">
        <v>69</v>
      </c>
      <c r="L83" t="s">
        <v>3403</v>
      </c>
    </row>
    <row r="84" spans="1:12" x14ac:dyDescent="0.25">
      <c r="B84" t="s">
        <v>11</v>
      </c>
      <c r="C84" s="4" t="s">
        <v>3404</v>
      </c>
      <c r="D84" t="s">
        <v>13</v>
      </c>
      <c r="E84" s="4" t="s">
        <v>3405</v>
      </c>
      <c r="F84" s="4">
        <f t="shared" si="2"/>
        <v>14</v>
      </c>
      <c r="G84" s="64" t="s">
        <v>1142</v>
      </c>
      <c r="H84" s="4">
        <f t="shared" si="3"/>
        <v>14</v>
      </c>
      <c r="I84" s="4" t="s">
        <v>14</v>
      </c>
      <c r="J84" s="4" t="s">
        <v>69</v>
      </c>
      <c r="L84" t="s">
        <v>3406</v>
      </c>
    </row>
    <row r="85" spans="1:12" x14ac:dyDescent="0.25">
      <c r="B85" t="s">
        <v>11</v>
      </c>
      <c r="C85" s="4" t="s">
        <v>3407</v>
      </c>
      <c r="D85" t="s">
        <v>19</v>
      </c>
      <c r="E85" s="4" t="s">
        <v>3408</v>
      </c>
      <c r="F85" s="4">
        <f t="shared" si="2"/>
        <v>13</v>
      </c>
      <c r="G85" s="64" t="s">
        <v>1144</v>
      </c>
      <c r="H85" s="4">
        <f t="shared" si="3"/>
        <v>13</v>
      </c>
      <c r="I85" s="4" t="s">
        <v>14</v>
      </c>
      <c r="J85" s="4" t="s">
        <v>69</v>
      </c>
      <c r="L85" t="s">
        <v>3409</v>
      </c>
    </row>
    <row r="86" spans="1:12" x14ac:dyDescent="0.25">
      <c r="A86">
        <v>25</v>
      </c>
      <c r="B86" t="s">
        <v>11</v>
      </c>
      <c r="C86" s="4" t="s">
        <v>3410</v>
      </c>
      <c r="D86" t="s">
        <v>13</v>
      </c>
      <c r="E86" s="4" t="s">
        <v>3411</v>
      </c>
      <c r="F86" s="4">
        <f t="shared" si="2"/>
        <v>13</v>
      </c>
      <c r="G86" s="64" t="s">
        <v>1136</v>
      </c>
      <c r="H86" s="4">
        <f t="shared" si="3"/>
        <v>14</v>
      </c>
      <c r="I86" s="4" t="s">
        <v>14</v>
      </c>
      <c r="J86" s="4" t="s">
        <v>69</v>
      </c>
      <c r="L86" t="s">
        <v>3412</v>
      </c>
    </row>
    <row r="87" spans="1:12" x14ac:dyDescent="0.25">
      <c r="B87" t="s">
        <v>11</v>
      </c>
      <c r="C87" s="4" t="s">
        <v>3413</v>
      </c>
      <c r="D87" t="s">
        <v>13</v>
      </c>
      <c r="E87" s="4" t="s">
        <v>3414</v>
      </c>
      <c r="F87" s="4">
        <f t="shared" si="2"/>
        <v>14</v>
      </c>
      <c r="G87" s="64" t="s">
        <v>1138</v>
      </c>
      <c r="H87" s="4">
        <f t="shared" si="3"/>
        <v>13</v>
      </c>
      <c r="I87" s="4" t="s">
        <v>14</v>
      </c>
      <c r="J87" s="4" t="s">
        <v>69</v>
      </c>
      <c r="L87" t="s">
        <v>3415</v>
      </c>
    </row>
    <row r="88" spans="1:12" x14ac:dyDescent="0.25">
      <c r="B88" t="s">
        <v>11</v>
      </c>
      <c r="C88" s="4" t="s">
        <v>3416</v>
      </c>
      <c r="D88" t="s">
        <v>13</v>
      </c>
      <c r="E88" s="4" t="s">
        <v>3417</v>
      </c>
      <c r="F88" s="4">
        <f t="shared" si="2"/>
        <v>13</v>
      </c>
      <c r="G88" s="64" t="s">
        <v>1140</v>
      </c>
      <c r="H88" s="4">
        <f t="shared" si="3"/>
        <v>14</v>
      </c>
      <c r="I88" s="4" t="s">
        <v>14</v>
      </c>
      <c r="J88" s="4" t="s">
        <v>69</v>
      </c>
      <c r="L88" t="s">
        <v>3418</v>
      </c>
    </row>
    <row r="89" spans="1:12" x14ac:dyDescent="0.25">
      <c r="B89" t="s">
        <v>11</v>
      </c>
      <c r="C89" s="4" t="s">
        <v>3419</v>
      </c>
      <c r="D89" t="s">
        <v>13</v>
      </c>
      <c r="E89" s="4" t="s">
        <v>3420</v>
      </c>
      <c r="F89" s="4">
        <f t="shared" si="2"/>
        <v>14</v>
      </c>
      <c r="G89" s="64" t="s">
        <v>1142</v>
      </c>
      <c r="H89" s="4">
        <f t="shared" si="3"/>
        <v>14</v>
      </c>
      <c r="I89" s="4" t="s">
        <v>14</v>
      </c>
      <c r="J89" s="4" t="s">
        <v>69</v>
      </c>
      <c r="L89" t="s">
        <v>3421</v>
      </c>
    </row>
    <row r="90" spans="1:12" x14ac:dyDescent="0.25">
      <c r="B90" t="s">
        <v>11</v>
      </c>
      <c r="C90" s="4" t="s">
        <v>3422</v>
      </c>
      <c r="D90" t="s">
        <v>19</v>
      </c>
      <c r="E90" s="4" t="s">
        <v>3423</v>
      </c>
      <c r="F90" s="4">
        <f t="shared" si="2"/>
        <v>13</v>
      </c>
      <c r="G90" s="64" t="s">
        <v>1144</v>
      </c>
      <c r="H90" s="4">
        <f t="shared" si="3"/>
        <v>13</v>
      </c>
      <c r="I90" s="4" t="s">
        <v>14</v>
      </c>
      <c r="J90" s="4" t="s">
        <v>69</v>
      </c>
      <c r="L90" t="s">
        <v>3424</v>
      </c>
    </row>
    <row r="91" spans="1:12" x14ac:dyDescent="0.25">
      <c r="A91">
        <v>26</v>
      </c>
      <c r="B91" t="s">
        <v>11</v>
      </c>
      <c r="C91" s="4" t="s">
        <v>3425</v>
      </c>
      <c r="D91" t="s">
        <v>13</v>
      </c>
      <c r="E91" s="4" t="s">
        <v>3426</v>
      </c>
      <c r="F91" s="4">
        <f t="shared" si="2"/>
        <v>14</v>
      </c>
      <c r="G91" s="4" t="s">
        <v>1180</v>
      </c>
      <c r="H91" s="4">
        <f t="shared" si="3"/>
        <v>14</v>
      </c>
      <c r="I91" s="4" t="s">
        <v>14</v>
      </c>
      <c r="J91" s="4" t="s">
        <v>69</v>
      </c>
      <c r="L91" t="s">
        <v>3427</v>
      </c>
    </row>
    <row r="92" spans="1:12" x14ac:dyDescent="0.25">
      <c r="B92" t="s">
        <v>11</v>
      </c>
      <c r="C92" s="4" t="s">
        <v>3428</v>
      </c>
      <c r="D92" t="s">
        <v>13</v>
      </c>
      <c r="E92" s="4" t="s">
        <v>3429</v>
      </c>
      <c r="F92" s="4">
        <f t="shared" si="2"/>
        <v>15</v>
      </c>
      <c r="G92" s="4" t="s">
        <v>1182</v>
      </c>
      <c r="H92" s="4">
        <f t="shared" si="3"/>
        <v>13</v>
      </c>
      <c r="I92" s="4" t="s">
        <v>14</v>
      </c>
      <c r="J92" s="4" t="s">
        <v>69</v>
      </c>
      <c r="L92" t="s">
        <v>3430</v>
      </c>
    </row>
    <row r="93" spans="1:12" x14ac:dyDescent="0.25">
      <c r="B93" t="s">
        <v>11</v>
      </c>
      <c r="C93" s="4" t="s">
        <v>3431</v>
      </c>
      <c r="D93" t="s">
        <v>13</v>
      </c>
      <c r="E93" s="4" t="s">
        <v>3432</v>
      </c>
      <c r="F93" s="4">
        <f t="shared" si="2"/>
        <v>14</v>
      </c>
      <c r="G93" s="4" t="s">
        <v>1184</v>
      </c>
      <c r="H93" s="4">
        <f t="shared" si="3"/>
        <v>14</v>
      </c>
      <c r="I93" s="4" t="s">
        <v>14</v>
      </c>
      <c r="J93" s="4" t="s">
        <v>69</v>
      </c>
      <c r="L93" t="s">
        <v>3433</v>
      </c>
    </row>
    <row r="94" spans="1:12" x14ac:dyDescent="0.25">
      <c r="B94" t="s">
        <v>11</v>
      </c>
      <c r="C94" s="4" t="s">
        <v>3434</v>
      </c>
      <c r="D94" t="s">
        <v>13</v>
      </c>
      <c r="E94" s="4" t="s">
        <v>3435</v>
      </c>
      <c r="F94" s="4">
        <f t="shared" si="2"/>
        <v>15</v>
      </c>
      <c r="G94" s="4" t="s">
        <v>1186</v>
      </c>
      <c r="H94" s="4">
        <f t="shared" si="3"/>
        <v>14</v>
      </c>
      <c r="I94" s="4" t="s">
        <v>14</v>
      </c>
      <c r="J94" s="4" t="s">
        <v>69</v>
      </c>
      <c r="L94" t="s">
        <v>3436</v>
      </c>
    </row>
    <row r="95" spans="1:12" x14ac:dyDescent="0.25">
      <c r="B95" t="s">
        <v>11</v>
      </c>
      <c r="C95" s="4" t="s">
        <v>3437</v>
      </c>
      <c r="D95" t="s">
        <v>19</v>
      </c>
      <c r="E95" s="4" t="s">
        <v>3438</v>
      </c>
      <c r="F95" s="4">
        <f t="shared" si="2"/>
        <v>14</v>
      </c>
      <c r="G95" s="4" t="s">
        <v>1188</v>
      </c>
      <c r="H95" s="4">
        <f t="shared" si="3"/>
        <v>13</v>
      </c>
      <c r="I95" s="4" t="s">
        <v>14</v>
      </c>
      <c r="J95" s="4" t="s">
        <v>69</v>
      </c>
      <c r="L95" t="s">
        <v>3439</v>
      </c>
    </row>
    <row r="96" spans="1:12" x14ac:dyDescent="0.25">
      <c r="A96">
        <v>27</v>
      </c>
      <c r="B96" t="s">
        <v>11</v>
      </c>
      <c r="C96" s="4" t="s">
        <v>3440</v>
      </c>
      <c r="D96" t="s">
        <v>13</v>
      </c>
      <c r="E96" s="4" t="s">
        <v>3441</v>
      </c>
      <c r="F96" s="4">
        <f t="shared" si="2"/>
        <v>15</v>
      </c>
      <c r="G96" s="4" t="s">
        <v>3442</v>
      </c>
      <c r="H96" s="4">
        <f t="shared" si="3"/>
        <v>14</v>
      </c>
      <c r="I96" s="4" t="s">
        <v>14</v>
      </c>
      <c r="J96" s="4" t="s">
        <v>69</v>
      </c>
      <c r="L96" t="s">
        <v>3443</v>
      </c>
    </row>
    <row r="97" spans="1:12" x14ac:dyDescent="0.25">
      <c r="B97" t="s">
        <v>11</v>
      </c>
      <c r="C97" s="4" t="s">
        <v>3444</v>
      </c>
      <c r="D97" t="s">
        <v>13</v>
      </c>
      <c r="E97" s="4" t="s">
        <v>3445</v>
      </c>
      <c r="F97" s="4">
        <f t="shared" si="2"/>
        <v>16</v>
      </c>
      <c r="G97" s="4" t="s">
        <v>3446</v>
      </c>
      <c r="H97" s="4">
        <f t="shared" si="3"/>
        <v>13</v>
      </c>
      <c r="I97" s="4" t="s">
        <v>14</v>
      </c>
      <c r="J97" s="4" t="s">
        <v>69</v>
      </c>
      <c r="L97" t="s">
        <v>3447</v>
      </c>
    </row>
    <row r="98" spans="1:12" ht="14.25" customHeight="1" x14ac:dyDescent="0.25">
      <c r="B98" t="s">
        <v>11</v>
      </c>
      <c r="C98" s="4" t="s">
        <v>3448</v>
      </c>
      <c r="D98" t="s">
        <v>13</v>
      </c>
      <c r="E98" s="4" t="s">
        <v>3449</v>
      </c>
      <c r="F98" s="4">
        <f t="shared" si="2"/>
        <v>15</v>
      </c>
      <c r="G98" s="4" t="s">
        <v>3450</v>
      </c>
      <c r="H98" s="4">
        <f t="shared" si="3"/>
        <v>14</v>
      </c>
      <c r="I98" s="4" t="s">
        <v>14</v>
      </c>
      <c r="J98" s="4" t="s">
        <v>69</v>
      </c>
      <c r="L98" t="s">
        <v>3451</v>
      </c>
    </row>
    <row r="99" spans="1:12" ht="15" customHeight="1" x14ac:dyDescent="0.25">
      <c r="B99" t="s">
        <v>11</v>
      </c>
      <c r="C99" s="4" t="s">
        <v>3452</v>
      </c>
      <c r="D99" t="s">
        <v>13</v>
      </c>
      <c r="E99" s="4" t="s">
        <v>3453</v>
      </c>
      <c r="F99" s="4">
        <f t="shared" si="2"/>
        <v>16</v>
      </c>
      <c r="G99" s="4" t="s">
        <v>3454</v>
      </c>
      <c r="H99" s="4">
        <f t="shared" si="3"/>
        <v>14</v>
      </c>
      <c r="I99" s="4" t="s">
        <v>14</v>
      </c>
      <c r="J99" s="4" t="s">
        <v>69</v>
      </c>
      <c r="L99" t="s">
        <v>3455</v>
      </c>
    </row>
    <row r="100" spans="1:12" ht="15" customHeight="1" x14ac:dyDescent="0.25">
      <c r="B100" t="s">
        <v>11</v>
      </c>
      <c r="C100" s="4" t="s">
        <v>3456</v>
      </c>
      <c r="D100" t="s">
        <v>19</v>
      </c>
      <c r="E100" s="4" t="s">
        <v>3457</v>
      </c>
      <c r="F100" s="4">
        <f t="shared" si="2"/>
        <v>15</v>
      </c>
      <c r="G100" s="4" t="s">
        <v>3458</v>
      </c>
      <c r="H100" s="4">
        <f t="shared" si="3"/>
        <v>13</v>
      </c>
      <c r="I100" s="4" t="s">
        <v>14</v>
      </c>
      <c r="J100" s="4" t="s">
        <v>69</v>
      </c>
      <c r="L100" t="s">
        <v>3459</v>
      </c>
    </row>
    <row r="101" spans="1:12" x14ac:dyDescent="0.25">
      <c r="A101">
        <v>28</v>
      </c>
      <c r="B101" t="s">
        <v>11</v>
      </c>
      <c r="C101" s="4" t="s">
        <v>3460</v>
      </c>
      <c r="D101" t="s">
        <v>108</v>
      </c>
      <c r="E101" s="4" t="s">
        <v>3461</v>
      </c>
      <c r="F101" s="4">
        <f t="shared" si="2"/>
        <v>20</v>
      </c>
      <c r="G101" t="s">
        <v>1407</v>
      </c>
      <c r="H101" s="4">
        <f t="shared" si="3"/>
        <v>15</v>
      </c>
      <c r="I101" s="4" t="s">
        <v>92</v>
      </c>
      <c r="J101" s="4" t="s">
        <v>110</v>
      </c>
      <c r="L101" t="s">
        <v>3462</v>
      </c>
    </row>
    <row r="102" spans="1:12" x14ac:dyDescent="0.25">
      <c r="A102">
        <v>29</v>
      </c>
      <c r="B102" t="s">
        <v>11</v>
      </c>
      <c r="C102" s="4" t="s">
        <v>3463</v>
      </c>
      <c r="D102" t="s">
        <v>108</v>
      </c>
      <c r="E102" s="4" t="s">
        <v>3464</v>
      </c>
      <c r="F102" s="4">
        <f t="shared" si="2"/>
        <v>21</v>
      </c>
      <c r="G102" t="s">
        <v>1410</v>
      </c>
      <c r="H102" s="4">
        <f t="shared" si="3"/>
        <v>16</v>
      </c>
      <c r="I102" s="4" t="s">
        <v>92</v>
      </c>
      <c r="J102" s="4" t="s">
        <v>110</v>
      </c>
      <c r="L102" t="s">
        <v>3465</v>
      </c>
    </row>
    <row r="103" spans="1:12" x14ac:dyDescent="0.25">
      <c r="A103">
        <v>30</v>
      </c>
      <c r="B103" t="s">
        <v>11</v>
      </c>
      <c r="C103" s="4" t="s">
        <v>3466</v>
      </c>
      <c r="D103" t="s">
        <v>108</v>
      </c>
      <c r="E103" s="4" t="s">
        <v>3467</v>
      </c>
      <c r="F103" s="4">
        <f t="shared" si="2"/>
        <v>16</v>
      </c>
      <c r="G103" s="4"/>
      <c r="H103" s="4">
        <f t="shared" si="3"/>
        <v>0</v>
      </c>
      <c r="I103" s="4" t="s">
        <v>92</v>
      </c>
      <c r="J103" s="4" t="s">
        <v>110</v>
      </c>
      <c r="L103" t="s">
        <v>3468</v>
      </c>
    </row>
    <row r="104" spans="1:12" x14ac:dyDescent="0.25">
      <c r="A104">
        <v>31</v>
      </c>
      <c r="B104" t="s">
        <v>11</v>
      </c>
      <c r="C104" s="4" t="s">
        <v>3469</v>
      </c>
      <c r="D104" t="s">
        <v>108</v>
      </c>
      <c r="E104" s="4" t="s">
        <v>3470</v>
      </c>
      <c r="F104" s="4">
        <f t="shared" si="2"/>
        <v>17</v>
      </c>
      <c r="G104" s="4"/>
      <c r="H104" s="4">
        <f t="shared" si="3"/>
        <v>0</v>
      </c>
      <c r="I104" s="4" t="s">
        <v>92</v>
      </c>
      <c r="J104" s="4" t="s">
        <v>110</v>
      </c>
      <c r="L104" t="s">
        <v>3471</v>
      </c>
    </row>
    <row r="105" spans="1:12" x14ac:dyDescent="0.25">
      <c r="A105">
        <v>32</v>
      </c>
      <c r="B105" t="s">
        <v>11</v>
      </c>
      <c r="C105" s="4" t="s">
        <v>3472</v>
      </c>
      <c r="D105" t="s">
        <v>108</v>
      </c>
      <c r="E105" s="4" t="s">
        <v>3473</v>
      </c>
      <c r="F105" s="4">
        <f t="shared" si="2"/>
        <v>18</v>
      </c>
      <c r="G105" s="4"/>
      <c r="H105" s="4">
        <f t="shared" si="3"/>
        <v>0</v>
      </c>
      <c r="I105" s="4" t="s">
        <v>92</v>
      </c>
      <c r="J105" s="4" t="s">
        <v>110</v>
      </c>
      <c r="L105" t="s">
        <v>3474</v>
      </c>
    </row>
    <row r="106" spans="1:12" x14ac:dyDescent="0.25">
      <c r="A106">
        <v>33</v>
      </c>
      <c r="B106" t="s">
        <v>11</v>
      </c>
      <c r="C106" s="4" t="s">
        <v>3475</v>
      </c>
      <c r="D106" t="s">
        <v>108</v>
      </c>
      <c r="E106" s="4" t="s">
        <v>3476</v>
      </c>
      <c r="F106" s="4">
        <f t="shared" si="2"/>
        <v>13</v>
      </c>
      <c r="G106" s="4"/>
      <c r="H106" s="4">
        <f t="shared" si="3"/>
        <v>0</v>
      </c>
      <c r="I106" s="4" t="s">
        <v>92</v>
      </c>
      <c r="J106" s="4" t="s">
        <v>110</v>
      </c>
      <c r="L106" t="s">
        <v>3477</v>
      </c>
    </row>
    <row r="107" spans="1:12" x14ac:dyDescent="0.25">
      <c r="A107">
        <v>34</v>
      </c>
      <c r="B107" t="s">
        <v>11</v>
      </c>
      <c r="C107" s="4" t="s">
        <v>3478</v>
      </c>
      <c r="D107" t="s">
        <v>108</v>
      </c>
      <c r="E107" s="4" t="s">
        <v>3479</v>
      </c>
      <c r="F107" s="4">
        <f t="shared" si="2"/>
        <v>13</v>
      </c>
      <c r="G107" s="4"/>
      <c r="H107" s="4">
        <f t="shared" si="3"/>
        <v>0</v>
      </c>
      <c r="I107" s="4" t="s">
        <v>92</v>
      </c>
      <c r="J107" s="4" t="s">
        <v>110</v>
      </c>
      <c r="L107" t="s">
        <v>3480</v>
      </c>
    </row>
    <row r="108" spans="1:12" x14ac:dyDescent="0.25">
      <c r="A108">
        <v>35</v>
      </c>
      <c r="B108" t="s">
        <v>11</v>
      </c>
      <c r="C108" s="4" t="s">
        <v>3481</v>
      </c>
      <c r="D108" t="s">
        <v>108</v>
      </c>
      <c r="E108" s="4" t="s">
        <v>3482</v>
      </c>
      <c r="F108" s="4">
        <f t="shared" si="2"/>
        <v>17</v>
      </c>
      <c r="G108" s="4"/>
      <c r="H108" s="4">
        <f t="shared" si="3"/>
        <v>0</v>
      </c>
      <c r="I108" s="4" t="s">
        <v>92</v>
      </c>
      <c r="J108" s="4" t="s">
        <v>110</v>
      </c>
      <c r="L108" t="s">
        <v>3483</v>
      </c>
    </row>
    <row r="109" spans="1:12" x14ac:dyDescent="0.25">
      <c r="A109">
        <v>36</v>
      </c>
      <c r="B109" t="s">
        <v>11</v>
      </c>
      <c r="C109" s="4" t="s">
        <v>3484</v>
      </c>
      <c r="D109" t="s">
        <v>13</v>
      </c>
      <c r="E109" s="4" t="s">
        <v>3485</v>
      </c>
      <c r="F109" s="4">
        <f t="shared" si="2"/>
        <v>13</v>
      </c>
      <c r="G109" s="4"/>
      <c r="H109" s="4">
        <f t="shared" si="3"/>
        <v>0</v>
      </c>
      <c r="I109" s="4" t="s">
        <v>92</v>
      </c>
      <c r="J109" s="4" t="s">
        <v>110</v>
      </c>
      <c r="L109" t="s">
        <v>3486</v>
      </c>
    </row>
    <row r="110" spans="1:12" x14ac:dyDescent="0.25">
      <c r="B110" t="s">
        <v>11</v>
      </c>
      <c r="C110" s="4" t="s">
        <v>3484</v>
      </c>
      <c r="D110" t="s">
        <v>13</v>
      </c>
      <c r="E110" s="4" t="s">
        <v>3487</v>
      </c>
      <c r="F110" s="4">
        <f t="shared" si="2"/>
        <v>14</v>
      </c>
      <c r="G110" s="4"/>
      <c r="H110" s="4">
        <f t="shared" si="3"/>
        <v>0</v>
      </c>
      <c r="I110" s="4" t="s">
        <v>92</v>
      </c>
      <c r="J110" s="4" t="s">
        <v>110</v>
      </c>
      <c r="L110" t="s">
        <v>3488</v>
      </c>
    </row>
    <row r="111" spans="1:12" x14ac:dyDescent="0.25">
      <c r="B111" t="s">
        <v>11</v>
      </c>
      <c r="C111" s="4" t="s">
        <v>3484</v>
      </c>
      <c r="D111" t="s">
        <v>13</v>
      </c>
      <c r="E111" s="4" t="s">
        <v>3489</v>
      </c>
      <c r="F111" s="4">
        <f t="shared" si="2"/>
        <v>13</v>
      </c>
      <c r="G111" s="4"/>
      <c r="H111" s="4">
        <f t="shared" si="3"/>
        <v>0</v>
      </c>
      <c r="I111" s="4" t="s">
        <v>92</v>
      </c>
      <c r="J111" s="4" t="s">
        <v>110</v>
      </c>
      <c r="L111" t="s">
        <v>3490</v>
      </c>
    </row>
    <row r="112" spans="1:12" x14ac:dyDescent="0.25">
      <c r="B112" t="s">
        <v>11</v>
      </c>
      <c r="C112" s="4" t="s">
        <v>3484</v>
      </c>
      <c r="D112" t="s">
        <v>13</v>
      </c>
      <c r="E112" s="4" t="s">
        <v>3491</v>
      </c>
      <c r="F112" s="4">
        <f t="shared" si="2"/>
        <v>14</v>
      </c>
      <c r="G112" s="4"/>
      <c r="H112" s="4">
        <f t="shared" si="3"/>
        <v>0</v>
      </c>
      <c r="I112" s="4" t="s">
        <v>92</v>
      </c>
      <c r="J112" s="4" t="s">
        <v>110</v>
      </c>
      <c r="L112" t="s">
        <v>3492</v>
      </c>
    </row>
    <row r="113" spans="1:13" x14ac:dyDescent="0.25">
      <c r="B113" t="s">
        <v>11</v>
      </c>
      <c r="C113" s="4" t="s">
        <v>3484</v>
      </c>
      <c r="D113" t="s">
        <v>19</v>
      </c>
      <c r="E113" s="4" t="s">
        <v>3493</v>
      </c>
      <c r="F113" s="4">
        <f t="shared" si="2"/>
        <v>13</v>
      </c>
      <c r="G113" s="4"/>
      <c r="H113" s="4">
        <f t="shared" si="3"/>
        <v>0</v>
      </c>
      <c r="I113" s="4" t="s">
        <v>92</v>
      </c>
      <c r="J113" s="4" t="s">
        <v>110</v>
      </c>
      <c r="L113" t="s">
        <v>3494</v>
      </c>
    </row>
    <row r="114" spans="1:13" x14ac:dyDescent="0.25">
      <c r="A114">
        <v>37</v>
      </c>
      <c r="B114" t="s">
        <v>11</v>
      </c>
      <c r="C114" s="4" t="s">
        <v>3495</v>
      </c>
      <c r="D114" t="s">
        <v>13</v>
      </c>
      <c r="E114" s="4" t="s">
        <v>3496</v>
      </c>
      <c r="F114" s="4">
        <f t="shared" si="2"/>
        <v>14</v>
      </c>
      <c r="G114" s="4"/>
      <c r="H114" s="4">
        <f t="shared" si="3"/>
        <v>0</v>
      </c>
      <c r="I114" s="4" t="s">
        <v>92</v>
      </c>
      <c r="J114" s="4" t="s">
        <v>110</v>
      </c>
      <c r="L114" t="s">
        <v>3497</v>
      </c>
    </row>
    <row r="115" spans="1:13" x14ac:dyDescent="0.25">
      <c r="B115" t="s">
        <v>11</v>
      </c>
      <c r="C115" s="4" t="s">
        <v>3495</v>
      </c>
      <c r="D115" t="s">
        <v>13</v>
      </c>
      <c r="E115" s="4" t="s">
        <v>3498</v>
      </c>
      <c r="F115" s="4">
        <f t="shared" si="2"/>
        <v>15</v>
      </c>
      <c r="G115" s="4"/>
      <c r="H115" s="4">
        <f t="shared" si="3"/>
        <v>0</v>
      </c>
      <c r="I115" s="4" t="s">
        <v>92</v>
      </c>
      <c r="J115" s="4" t="s">
        <v>110</v>
      </c>
      <c r="L115" t="s">
        <v>3499</v>
      </c>
    </row>
    <row r="116" spans="1:13" x14ac:dyDescent="0.25">
      <c r="B116" t="s">
        <v>11</v>
      </c>
      <c r="C116" s="4" t="s">
        <v>3495</v>
      </c>
      <c r="D116" t="s">
        <v>13</v>
      </c>
      <c r="E116" s="4" t="s">
        <v>3500</v>
      </c>
      <c r="F116" s="4">
        <f t="shared" si="2"/>
        <v>14</v>
      </c>
      <c r="G116" s="4"/>
      <c r="H116" s="4">
        <f t="shared" si="3"/>
        <v>0</v>
      </c>
      <c r="I116" s="4" t="s">
        <v>92</v>
      </c>
      <c r="J116" s="4" t="s">
        <v>110</v>
      </c>
      <c r="L116" t="s">
        <v>3490</v>
      </c>
    </row>
    <row r="117" spans="1:13" x14ac:dyDescent="0.25">
      <c r="B117" t="s">
        <v>11</v>
      </c>
      <c r="C117" s="4" t="s">
        <v>3495</v>
      </c>
      <c r="D117" t="s">
        <v>13</v>
      </c>
      <c r="E117" s="4" t="s">
        <v>3501</v>
      </c>
      <c r="F117" s="4">
        <f t="shared" si="2"/>
        <v>15</v>
      </c>
      <c r="G117" s="4"/>
      <c r="H117" s="4">
        <f t="shared" si="3"/>
        <v>0</v>
      </c>
      <c r="I117" s="4" t="s">
        <v>92</v>
      </c>
      <c r="J117" s="4" t="s">
        <v>110</v>
      </c>
      <c r="L117" t="s">
        <v>3492</v>
      </c>
    </row>
    <row r="118" spans="1:13" x14ac:dyDescent="0.25">
      <c r="B118" t="s">
        <v>11</v>
      </c>
      <c r="C118" s="4" t="s">
        <v>3495</v>
      </c>
      <c r="D118" t="s">
        <v>19</v>
      </c>
      <c r="E118" s="4" t="s">
        <v>3502</v>
      </c>
      <c r="F118" s="4">
        <f t="shared" si="2"/>
        <v>14</v>
      </c>
      <c r="G118" s="4"/>
      <c r="H118" s="4">
        <f t="shared" si="3"/>
        <v>0</v>
      </c>
      <c r="I118" s="4" t="s">
        <v>92</v>
      </c>
      <c r="J118" s="4" t="s">
        <v>110</v>
      </c>
      <c r="L118" t="s">
        <v>3503</v>
      </c>
    </row>
    <row r="119" spans="1:13" x14ac:dyDescent="0.25">
      <c r="A119">
        <v>38</v>
      </c>
      <c r="B119" t="s">
        <v>11</v>
      </c>
      <c r="C119" s="4" t="s">
        <v>3504</v>
      </c>
      <c r="D119" t="s">
        <v>120</v>
      </c>
      <c r="E119" s="4" t="s">
        <v>3505</v>
      </c>
      <c r="F119" s="4">
        <f t="shared" si="2"/>
        <v>15</v>
      </c>
      <c r="G119" s="4"/>
      <c r="H119" s="4">
        <f t="shared" si="3"/>
        <v>0</v>
      </c>
      <c r="I119" s="4" t="s">
        <v>92</v>
      </c>
      <c r="J119" s="4" t="s">
        <v>110</v>
      </c>
      <c r="L119" t="s">
        <v>3506</v>
      </c>
    </row>
    <row r="120" spans="1:13" x14ac:dyDescent="0.25">
      <c r="A120">
        <v>39</v>
      </c>
      <c r="B120" t="s">
        <v>11</v>
      </c>
      <c r="C120" s="4" t="s">
        <v>3507</v>
      </c>
      <c r="D120" t="s">
        <v>108</v>
      </c>
      <c r="E120" s="4" t="s">
        <v>3508</v>
      </c>
      <c r="F120" s="4">
        <f t="shared" si="2"/>
        <v>12</v>
      </c>
      <c r="G120" s="4"/>
      <c r="H120" s="4">
        <f t="shared" si="3"/>
        <v>0</v>
      </c>
      <c r="I120" s="4" t="s">
        <v>14</v>
      </c>
      <c r="J120" s="4" t="s">
        <v>1342</v>
      </c>
      <c r="L120" s="4" t="s">
        <v>3509</v>
      </c>
      <c r="M120" s="4" t="s">
        <v>3509</v>
      </c>
    </row>
    <row r="121" spans="1:13" x14ac:dyDescent="0.25">
      <c r="A121">
        <v>40</v>
      </c>
      <c r="B121" t="s">
        <v>11</v>
      </c>
      <c r="C121" s="4" t="s">
        <v>3510</v>
      </c>
      <c r="D121" t="s">
        <v>108</v>
      </c>
      <c r="E121" s="4" t="s">
        <v>3511</v>
      </c>
      <c r="F121" s="4">
        <f t="shared" si="2"/>
        <v>12</v>
      </c>
      <c r="G121" s="4"/>
      <c r="H121" s="4">
        <f t="shared" si="3"/>
        <v>0</v>
      </c>
      <c r="I121" s="4" t="s">
        <v>14</v>
      </c>
      <c r="J121" s="4" t="s">
        <v>1342</v>
      </c>
      <c r="L121" t="s">
        <v>3512</v>
      </c>
      <c r="M121" t="s">
        <v>3512</v>
      </c>
    </row>
  </sheetData>
  <phoneticPr fontId="5" type="noConversion"/>
  <pageMargins left="0.7" right="0.7" top="0.75" bottom="0.75" header="0.3" footer="0.3"/>
  <pageSetup paperSize="3" scale="4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A82E-1279-4954-8819-36166ECB8688}">
  <dimension ref="A1:M24"/>
  <sheetViews>
    <sheetView zoomScale="165" zoomScaleNormal="100" workbookViewId="0">
      <selection activeCell="J3" sqref="J3"/>
    </sheetView>
  </sheetViews>
  <sheetFormatPr defaultRowHeight="15" x14ac:dyDescent="0.25"/>
  <cols>
    <col min="7" max="7" width="11.28515625" customWidth="1"/>
    <col min="12" max="12" width="32.5703125" customWidth="1"/>
    <col min="13" max="13" width="12.7109375" customWidth="1"/>
  </cols>
  <sheetData>
    <row r="1" spans="1:13" ht="28.5" x14ac:dyDescent="0.25">
      <c r="A1" s="123" t="s">
        <v>701</v>
      </c>
      <c r="B1" s="123"/>
      <c r="C1" s="123"/>
      <c r="D1" s="123"/>
      <c r="E1" s="123"/>
      <c r="F1" s="123"/>
      <c r="G1" s="123"/>
      <c r="H1" s="124" t="s">
        <v>702</v>
      </c>
      <c r="I1" s="124"/>
      <c r="J1" s="124"/>
      <c r="K1" s="18" t="s">
        <v>704</v>
      </c>
      <c r="L1" s="23" t="s">
        <v>3513</v>
      </c>
      <c r="M1" s="23" t="s">
        <v>3514</v>
      </c>
    </row>
    <row r="2" spans="1:13" x14ac:dyDescent="0.25">
      <c r="A2" s="125" t="s">
        <v>3515</v>
      </c>
      <c r="B2" s="125"/>
      <c r="C2" s="125"/>
      <c r="D2" s="125"/>
      <c r="E2" s="125"/>
      <c r="F2" s="125"/>
      <c r="G2" s="125"/>
      <c r="H2" s="19">
        <v>194</v>
      </c>
      <c r="I2" s="19">
        <v>229</v>
      </c>
      <c r="J2" s="19">
        <v>264</v>
      </c>
      <c r="K2" s="19">
        <v>24</v>
      </c>
      <c r="L2" t="s">
        <v>3516</v>
      </c>
    </row>
    <row r="3" spans="1:13" x14ac:dyDescent="0.25">
      <c r="A3" s="122" t="s">
        <v>3517</v>
      </c>
      <c r="B3" s="122"/>
      <c r="C3" s="122"/>
      <c r="D3" s="122"/>
      <c r="E3" s="122"/>
      <c r="F3" s="122"/>
      <c r="G3" s="122"/>
      <c r="H3" s="16">
        <v>320</v>
      </c>
      <c r="I3" s="16">
        <v>408</v>
      </c>
      <c r="J3" s="16">
        <v>510</v>
      </c>
      <c r="K3" s="16">
        <v>16</v>
      </c>
      <c r="L3" s="64"/>
    </row>
    <row r="4" spans="1:13" x14ac:dyDescent="0.25">
      <c r="A4" s="125" t="s">
        <v>3518</v>
      </c>
      <c r="B4" s="125"/>
      <c r="C4" s="125"/>
      <c r="D4" s="125"/>
      <c r="E4" s="125"/>
      <c r="F4" s="125"/>
      <c r="G4" s="125"/>
      <c r="H4" s="19">
        <v>250</v>
      </c>
      <c r="I4" s="19">
        <v>302</v>
      </c>
      <c r="J4" s="19">
        <v>320</v>
      </c>
      <c r="K4" s="19">
        <v>20</v>
      </c>
    </row>
    <row r="5" spans="1:13" x14ac:dyDescent="0.25">
      <c r="A5" s="125" t="s">
        <v>3519</v>
      </c>
      <c r="B5" s="125"/>
      <c r="C5" s="125"/>
      <c r="D5" s="125"/>
      <c r="E5" s="125"/>
      <c r="F5" s="125"/>
      <c r="G5" s="125"/>
      <c r="H5" s="19">
        <v>479</v>
      </c>
      <c r="I5" s="19">
        <v>514</v>
      </c>
      <c r="J5" s="19">
        <v>549</v>
      </c>
      <c r="K5" s="19">
        <v>24</v>
      </c>
      <c r="L5" t="s">
        <v>3516</v>
      </c>
    </row>
    <row r="6" spans="1:13" x14ac:dyDescent="0.25">
      <c r="A6" s="125" t="s">
        <v>3520</v>
      </c>
      <c r="B6" s="125"/>
      <c r="C6" s="125"/>
      <c r="D6" s="125"/>
      <c r="E6" s="125"/>
      <c r="F6" s="125"/>
      <c r="G6" s="125"/>
      <c r="H6" s="19">
        <v>150</v>
      </c>
      <c r="I6" s="19">
        <v>239</v>
      </c>
      <c r="J6" s="19">
        <v>250</v>
      </c>
      <c r="K6" s="19">
        <v>24</v>
      </c>
      <c r="L6" t="s">
        <v>3516</v>
      </c>
    </row>
    <row r="7" spans="1:13" x14ac:dyDescent="0.25">
      <c r="A7" s="125" t="s">
        <v>3521</v>
      </c>
      <c r="B7" s="125"/>
      <c r="C7" s="125"/>
      <c r="D7" s="125"/>
      <c r="E7" s="125"/>
      <c r="F7" s="125"/>
      <c r="G7" s="125"/>
      <c r="H7" s="19">
        <v>270</v>
      </c>
      <c r="I7" s="19">
        <v>299</v>
      </c>
      <c r="J7" s="19">
        <v>310</v>
      </c>
      <c r="K7" s="19">
        <v>23</v>
      </c>
      <c r="L7" t="s">
        <v>3516</v>
      </c>
    </row>
    <row r="8" spans="1:13" x14ac:dyDescent="0.25">
      <c r="A8" s="125" t="s">
        <v>3522</v>
      </c>
      <c r="B8" s="125"/>
      <c r="C8" s="125"/>
      <c r="D8" s="125"/>
      <c r="E8" s="125"/>
      <c r="F8" s="125"/>
      <c r="G8" s="125"/>
      <c r="H8" s="19">
        <v>195</v>
      </c>
      <c r="I8" s="19">
        <v>205</v>
      </c>
      <c r="J8" s="19">
        <v>225</v>
      </c>
      <c r="K8" s="19">
        <v>25</v>
      </c>
      <c r="L8" t="s">
        <v>3516</v>
      </c>
    </row>
    <row r="9" spans="1:13" x14ac:dyDescent="0.25">
      <c r="A9" s="122" t="s">
        <v>3523</v>
      </c>
      <c r="B9" s="122"/>
      <c r="C9" s="122"/>
      <c r="D9" s="122"/>
      <c r="E9" s="122"/>
      <c r="F9" s="122"/>
      <c r="G9" s="122"/>
      <c r="H9" s="16">
        <v>-35</v>
      </c>
      <c r="I9" s="16" t="s">
        <v>3524</v>
      </c>
      <c r="J9" s="16">
        <v>35</v>
      </c>
      <c r="K9" s="16">
        <v>28</v>
      </c>
    </row>
    <row r="10" spans="1:13" x14ac:dyDescent="0.25">
      <c r="A10" s="122" t="s">
        <v>3525</v>
      </c>
      <c r="B10" s="122"/>
      <c r="C10" s="122"/>
      <c r="D10" s="122"/>
      <c r="E10" s="122"/>
      <c r="F10" s="122"/>
      <c r="G10" s="122"/>
      <c r="H10" s="16" t="s">
        <v>3524</v>
      </c>
      <c r="I10" s="16" t="s">
        <v>3524</v>
      </c>
      <c r="J10" s="16" t="s">
        <v>3524</v>
      </c>
      <c r="K10" s="16">
        <v>20</v>
      </c>
    </row>
    <row r="11" spans="1:13" s="17" customFormat="1" x14ac:dyDescent="0.25">
      <c r="A11" s="122" t="s">
        <v>3526</v>
      </c>
      <c r="B11" s="122"/>
      <c r="C11" s="122"/>
      <c r="D11" s="122"/>
      <c r="E11" s="122"/>
      <c r="F11" s="122"/>
      <c r="G11" s="122"/>
      <c r="H11" s="16">
        <v>245</v>
      </c>
      <c r="I11" s="16">
        <v>258</v>
      </c>
      <c r="J11" s="16">
        <v>280</v>
      </c>
      <c r="K11" s="16">
        <v>22</v>
      </c>
      <c r="L11" s="87" t="s">
        <v>3527</v>
      </c>
    </row>
    <row r="12" spans="1:13" x14ac:dyDescent="0.25">
      <c r="A12" s="122" t="s">
        <v>3528</v>
      </c>
      <c r="B12" s="122"/>
      <c r="C12" s="122"/>
      <c r="D12" s="122"/>
      <c r="E12" s="122"/>
      <c r="F12" s="122"/>
      <c r="G12" s="122"/>
      <c r="H12" s="16" t="s">
        <v>3524</v>
      </c>
      <c r="I12" s="16" t="s">
        <v>3524</v>
      </c>
      <c r="J12" s="16" t="s">
        <v>3524</v>
      </c>
      <c r="K12" s="16">
        <v>24</v>
      </c>
    </row>
    <row r="13" spans="1:13" s="17" customFormat="1" x14ac:dyDescent="0.25">
      <c r="A13" s="122" t="s">
        <v>3529</v>
      </c>
      <c r="B13" s="122"/>
      <c r="C13" s="122"/>
      <c r="D13" s="122"/>
      <c r="E13" s="122"/>
      <c r="F13" s="122"/>
      <c r="G13" s="122"/>
      <c r="H13" s="16">
        <v>160</v>
      </c>
      <c r="I13" s="16">
        <v>220</v>
      </c>
      <c r="J13" s="16">
        <v>239</v>
      </c>
      <c r="K13" s="16">
        <v>22</v>
      </c>
      <c r="L13" s="87" t="s">
        <v>3527</v>
      </c>
    </row>
    <row r="14" spans="1:13" x14ac:dyDescent="0.25">
      <c r="A14" s="122" t="s">
        <v>3530</v>
      </c>
      <c r="B14" s="122"/>
      <c r="C14" s="122"/>
      <c r="D14" s="122"/>
      <c r="E14" s="122"/>
      <c r="F14" s="122"/>
      <c r="G14" s="122"/>
      <c r="H14" s="16" t="s">
        <v>3524</v>
      </c>
      <c r="I14" s="16" t="s">
        <v>3524</v>
      </c>
      <c r="J14" s="16" t="s">
        <v>3524</v>
      </c>
      <c r="K14" s="16">
        <v>22</v>
      </c>
    </row>
    <row r="15" spans="1:13" s="17" customFormat="1" x14ac:dyDescent="0.25">
      <c r="A15" s="125" t="s">
        <v>3531</v>
      </c>
      <c r="B15" s="125"/>
      <c r="C15" s="125"/>
      <c r="D15" s="125"/>
      <c r="E15" s="125"/>
      <c r="F15" s="125"/>
      <c r="G15" s="125"/>
      <c r="H15" s="19">
        <v>296</v>
      </c>
      <c r="I15" s="19">
        <v>331</v>
      </c>
      <c r="J15" s="19">
        <v>366</v>
      </c>
      <c r="K15" s="19">
        <v>16</v>
      </c>
    </row>
    <row r="16" spans="1:13" s="17" customFormat="1" x14ac:dyDescent="0.25">
      <c r="A16" s="125" t="s">
        <v>3532</v>
      </c>
      <c r="B16" s="125"/>
      <c r="C16" s="125"/>
      <c r="D16" s="125"/>
      <c r="E16" s="125"/>
      <c r="F16" s="125"/>
      <c r="G16" s="125"/>
      <c r="H16" s="19">
        <v>150</v>
      </c>
      <c r="I16" s="19">
        <v>174</v>
      </c>
      <c r="J16" s="19">
        <v>190</v>
      </c>
      <c r="K16" s="19">
        <v>24</v>
      </c>
    </row>
    <row r="17" spans="1:12" x14ac:dyDescent="0.25">
      <c r="A17" s="122" t="s">
        <v>3533</v>
      </c>
      <c r="B17" s="122"/>
      <c r="C17" s="122"/>
      <c r="D17" s="122"/>
      <c r="E17" s="122"/>
      <c r="F17" s="122"/>
      <c r="G17" s="122"/>
      <c r="H17" s="79" t="s">
        <v>3534</v>
      </c>
      <c r="I17" s="79" t="s">
        <v>3535</v>
      </c>
      <c r="J17" s="79" t="s">
        <v>3536</v>
      </c>
      <c r="K17" s="16">
        <v>24</v>
      </c>
    </row>
    <row r="18" spans="1:12" x14ac:dyDescent="0.25">
      <c r="A18" s="122" t="s">
        <v>3537</v>
      </c>
      <c r="B18" s="122"/>
      <c r="C18" s="122"/>
      <c r="D18" s="122"/>
      <c r="E18" s="122"/>
      <c r="F18" s="122"/>
      <c r="G18" s="122"/>
      <c r="H18" s="16" t="s">
        <v>3538</v>
      </c>
      <c r="I18" s="16" t="s">
        <v>3538</v>
      </c>
      <c r="J18" s="16" t="s">
        <v>3538</v>
      </c>
      <c r="K18" s="16">
        <v>20</v>
      </c>
      <c r="L18" s="64" t="s">
        <v>3539</v>
      </c>
    </row>
    <row r="19" spans="1:12" x14ac:dyDescent="0.25">
      <c r="A19" s="122" t="s">
        <v>3540</v>
      </c>
      <c r="B19" s="122"/>
      <c r="C19" s="122"/>
      <c r="D19" s="122"/>
      <c r="E19" s="122"/>
      <c r="F19" s="122"/>
      <c r="G19" s="122"/>
      <c r="H19" s="16" t="s">
        <v>3524</v>
      </c>
      <c r="I19" s="16" t="s">
        <v>3524</v>
      </c>
      <c r="J19" s="16" t="s">
        <v>3524</v>
      </c>
      <c r="K19" s="16">
        <v>24</v>
      </c>
    </row>
    <row r="20" spans="1:12" x14ac:dyDescent="0.25">
      <c r="A20" s="122" t="s">
        <v>3541</v>
      </c>
      <c r="B20" s="122"/>
      <c r="C20" s="122"/>
      <c r="D20" s="122"/>
      <c r="E20" s="122"/>
      <c r="F20" s="122"/>
      <c r="G20" s="122"/>
      <c r="H20" s="16" t="s">
        <v>3524</v>
      </c>
      <c r="I20" s="16" t="s">
        <v>3524</v>
      </c>
      <c r="J20" s="16" t="s">
        <v>3524</v>
      </c>
      <c r="K20" s="16">
        <v>24</v>
      </c>
    </row>
    <row r="21" spans="1:12" x14ac:dyDescent="0.25">
      <c r="A21" s="122" t="s">
        <v>3542</v>
      </c>
      <c r="B21" s="122"/>
      <c r="C21" s="122"/>
      <c r="D21" s="122"/>
      <c r="E21" s="122"/>
      <c r="F21" s="122"/>
      <c r="G21" s="122"/>
      <c r="H21" s="16" t="s">
        <v>3524</v>
      </c>
      <c r="I21" s="16" t="s">
        <v>3524</v>
      </c>
      <c r="J21" s="16" t="s">
        <v>3524</v>
      </c>
      <c r="K21" s="16">
        <v>20</v>
      </c>
    </row>
    <row r="22" spans="1:12" x14ac:dyDescent="0.25">
      <c r="A22" s="122" t="s">
        <v>3543</v>
      </c>
      <c r="B22" s="122"/>
      <c r="C22" s="122"/>
      <c r="D22" s="122"/>
      <c r="E22" s="122"/>
      <c r="F22" s="122"/>
      <c r="G22" s="122"/>
      <c r="H22" s="16" t="s">
        <v>3524</v>
      </c>
      <c r="I22" s="16" t="s">
        <v>3524</v>
      </c>
      <c r="J22" s="16" t="s">
        <v>3524</v>
      </c>
      <c r="K22" s="16">
        <v>24</v>
      </c>
    </row>
    <row r="23" spans="1:12" x14ac:dyDescent="0.25">
      <c r="A23" s="122" t="s">
        <v>3544</v>
      </c>
      <c r="B23" s="122"/>
      <c r="C23" s="122"/>
      <c r="D23" s="122"/>
      <c r="E23" s="122"/>
      <c r="F23" s="122"/>
      <c r="G23" s="122"/>
      <c r="H23" s="16" t="s">
        <v>3524</v>
      </c>
      <c r="I23" s="16" t="s">
        <v>3524</v>
      </c>
      <c r="J23" s="16" t="s">
        <v>3524</v>
      </c>
      <c r="K23" s="16">
        <v>24</v>
      </c>
    </row>
    <row r="24" spans="1:12" x14ac:dyDescent="0.25">
      <c r="A24" t="s">
        <v>3545</v>
      </c>
    </row>
  </sheetData>
  <mergeCells count="24"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A1:G1"/>
    <mergeCell ref="H1:J1"/>
    <mergeCell ref="A2:G2"/>
    <mergeCell ref="A3:G3"/>
    <mergeCell ref="A4:G4"/>
    <mergeCell ref="A5:G5"/>
    <mergeCell ref="A6:G6"/>
    <mergeCell ref="A7:G7"/>
    <mergeCell ref="A8:G8"/>
    <mergeCell ref="A9:G9"/>
    <mergeCell ref="A10:G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2E93-9F1F-46C7-979D-4A1ADF528ED5}">
  <dimension ref="A1:E32"/>
  <sheetViews>
    <sheetView zoomScale="84" workbookViewId="0">
      <selection activeCell="A15" sqref="A15:XFD15"/>
    </sheetView>
  </sheetViews>
  <sheetFormatPr defaultRowHeight="15" x14ac:dyDescent="0.25"/>
  <cols>
    <col min="1" max="1" width="6.42578125" customWidth="1"/>
    <col min="2" max="2" width="30.42578125" customWidth="1"/>
    <col min="3" max="3" width="54.5703125" customWidth="1"/>
    <col min="4" max="4" width="26.28515625" bestFit="1" customWidth="1"/>
    <col min="5" max="5" width="22.140625" customWidth="1"/>
  </cols>
  <sheetData>
    <row r="1" spans="1:5" x14ac:dyDescent="0.25">
      <c r="A1" s="24" t="s">
        <v>715</v>
      </c>
      <c r="B1" s="24" t="s">
        <v>716</v>
      </c>
      <c r="C1" s="24" t="s">
        <v>717</v>
      </c>
      <c r="D1" s="17" t="s">
        <v>718</v>
      </c>
      <c r="E1" s="24" t="s">
        <v>3546</v>
      </c>
    </row>
    <row r="2" spans="1:5" x14ac:dyDescent="0.25">
      <c r="A2" s="24">
        <v>1</v>
      </c>
      <c r="B2" s="24" t="s">
        <v>3547</v>
      </c>
      <c r="C2" s="24" t="s">
        <v>3548</v>
      </c>
      <c r="D2" s="24" t="s">
        <v>3549</v>
      </c>
    </row>
    <row r="4" spans="1:5" x14ac:dyDescent="0.25">
      <c r="B4" t="s">
        <v>3550</v>
      </c>
      <c r="C4" t="s">
        <v>3551</v>
      </c>
    </row>
    <row r="5" spans="1:5" x14ac:dyDescent="0.25">
      <c r="B5" t="s">
        <v>3552</v>
      </c>
      <c r="C5" t="s">
        <v>3553</v>
      </c>
    </row>
    <row r="6" spans="1:5" x14ac:dyDescent="0.25">
      <c r="B6" t="s">
        <v>3554</v>
      </c>
      <c r="C6" t="s">
        <v>3555</v>
      </c>
    </row>
    <row r="7" spans="1:5" x14ac:dyDescent="0.25">
      <c r="B7" t="s">
        <v>3556</v>
      </c>
      <c r="C7" t="s">
        <v>3557</v>
      </c>
    </row>
    <row r="8" spans="1:5" x14ac:dyDescent="0.25">
      <c r="B8" t="s">
        <v>3558</v>
      </c>
      <c r="C8" t="s">
        <v>3559</v>
      </c>
    </row>
    <row r="9" spans="1:5" x14ac:dyDescent="0.25">
      <c r="B9" t="s">
        <v>3560</v>
      </c>
      <c r="C9" t="s">
        <v>3561</v>
      </c>
    </row>
    <row r="10" spans="1:5" x14ac:dyDescent="0.25">
      <c r="B10" t="s">
        <v>3562</v>
      </c>
      <c r="C10" t="s">
        <v>3563</v>
      </c>
    </row>
    <row r="11" spans="1:5" x14ac:dyDescent="0.25">
      <c r="B11" t="s">
        <v>3564</v>
      </c>
      <c r="C11" t="s">
        <v>3565</v>
      </c>
    </row>
    <row r="12" spans="1:5" x14ac:dyDescent="0.25">
      <c r="B12" t="s">
        <v>3566</v>
      </c>
      <c r="C12" t="s">
        <v>3567</v>
      </c>
    </row>
    <row r="13" spans="1:5" x14ac:dyDescent="0.25">
      <c r="B13" t="s">
        <v>3568</v>
      </c>
      <c r="C13" t="s">
        <v>3557</v>
      </c>
      <c r="D13" t="s">
        <v>3569</v>
      </c>
    </row>
    <row r="14" spans="1:5" x14ac:dyDescent="0.25">
      <c r="B14" t="s">
        <v>3570</v>
      </c>
      <c r="C14" t="s">
        <v>3571</v>
      </c>
      <c r="D14" t="s">
        <v>3569</v>
      </c>
    </row>
    <row r="15" spans="1:5" x14ac:dyDescent="0.25">
      <c r="B15" t="s">
        <v>3572</v>
      </c>
      <c r="C15" t="s">
        <v>3573</v>
      </c>
      <c r="D15" t="s">
        <v>3574</v>
      </c>
      <c r="E15" s="94" t="s">
        <v>3575</v>
      </c>
    </row>
    <row r="16" spans="1:5" x14ac:dyDescent="0.25">
      <c r="B16" t="s">
        <v>3576</v>
      </c>
      <c r="C16" t="s">
        <v>3577</v>
      </c>
      <c r="D16" t="s">
        <v>2697</v>
      </c>
    </row>
    <row r="17" spans="2:4" x14ac:dyDescent="0.25">
      <c r="B17" t="s">
        <v>3578</v>
      </c>
      <c r="C17" t="s">
        <v>3579</v>
      </c>
      <c r="D17" t="s">
        <v>3580</v>
      </c>
    </row>
    <row r="18" spans="2:4" x14ac:dyDescent="0.25">
      <c r="B18" t="s">
        <v>3581</v>
      </c>
      <c r="C18" t="s">
        <v>3582</v>
      </c>
      <c r="D18" t="s">
        <v>3583</v>
      </c>
    </row>
    <row r="19" spans="2:4" x14ac:dyDescent="0.25">
      <c r="B19" t="s">
        <v>3584</v>
      </c>
      <c r="C19" t="s">
        <v>3585</v>
      </c>
      <c r="D19" t="s">
        <v>3586</v>
      </c>
    </row>
    <row r="20" spans="2:4" x14ac:dyDescent="0.25">
      <c r="B20" t="s">
        <v>3587</v>
      </c>
      <c r="C20" t="s">
        <v>3588</v>
      </c>
      <c r="D20" t="s">
        <v>3589</v>
      </c>
    </row>
    <row r="21" spans="2:4" x14ac:dyDescent="0.25">
      <c r="B21" t="s">
        <v>3590</v>
      </c>
      <c r="C21" t="s">
        <v>3571</v>
      </c>
      <c r="D21" t="s">
        <v>3591</v>
      </c>
    </row>
    <row r="22" spans="2:4" x14ac:dyDescent="0.25">
      <c r="B22" t="s">
        <v>3592</v>
      </c>
      <c r="C22" t="s">
        <v>3593</v>
      </c>
      <c r="D22" t="s">
        <v>3586</v>
      </c>
    </row>
    <row r="23" spans="2:4" x14ac:dyDescent="0.25">
      <c r="B23" t="s">
        <v>3594</v>
      </c>
      <c r="C23" t="s">
        <v>3595</v>
      </c>
      <c r="D23" t="s">
        <v>3596</v>
      </c>
    </row>
    <row r="24" spans="2:4" x14ac:dyDescent="0.25">
      <c r="B24" t="s">
        <v>3597</v>
      </c>
      <c r="C24" t="s">
        <v>3598</v>
      </c>
      <c r="D24" t="s">
        <v>3574</v>
      </c>
    </row>
    <row r="25" spans="2:4" x14ac:dyDescent="0.25">
      <c r="B25" t="s">
        <v>3599</v>
      </c>
      <c r="C25" t="s">
        <v>3600</v>
      </c>
      <c r="D25" t="s">
        <v>3574</v>
      </c>
    </row>
    <row r="26" spans="2:4" x14ac:dyDescent="0.25">
      <c r="B26" t="s">
        <v>3601</v>
      </c>
      <c r="C26" t="s">
        <v>3602</v>
      </c>
      <c r="D26" t="s">
        <v>3603</v>
      </c>
    </row>
    <row r="27" spans="2:4" x14ac:dyDescent="0.25">
      <c r="B27" t="s">
        <v>3604</v>
      </c>
      <c r="C27" t="s">
        <v>3605</v>
      </c>
      <c r="D27" t="s">
        <v>3606</v>
      </c>
    </row>
    <row r="28" spans="2:4" x14ac:dyDescent="0.25">
      <c r="B28" t="s">
        <v>3607</v>
      </c>
      <c r="C28" t="s">
        <v>3608</v>
      </c>
      <c r="D28" t="s">
        <v>3609</v>
      </c>
    </row>
    <row r="29" spans="2:4" x14ac:dyDescent="0.25">
      <c r="B29" t="s">
        <v>3610</v>
      </c>
      <c r="C29" t="s">
        <v>2396</v>
      </c>
      <c r="D29" t="s">
        <v>3611</v>
      </c>
    </row>
    <row r="30" spans="2:4" x14ac:dyDescent="0.25">
      <c r="B30" t="s">
        <v>3612</v>
      </c>
      <c r="C30" t="s">
        <v>3613</v>
      </c>
      <c r="D30" t="s">
        <v>3586</v>
      </c>
    </row>
    <row r="31" spans="2:4" x14ac:dyDescent="0.25">
      <c r="B31" t="s">
        <v>3614</v>
      </c>
      <c r="C31" t="s">
        <v>3615</v>
      </c>
      <c r="D31" t="s">
        <v>3586</v>
      </c>
    </row>
    <row r="32" spans="2:4" x14ac:dyDescent="0.25">
      <c r="B32" t="s">
        <v>3616</v>
      </c>
      <c r="C32" t="s">
        <v>3617</v>
      </c>
      <c r="D32" t="s">
        <v>3618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3D6E-DDBB-4897-915B-9A3AFBBEF6EB}">
  <dimension ref="A1:U42"/>
  <sheetViews>
    <sheetView topLeftCell="D12" zoomScale="110" workbookViewId="0">
      <selection activeCell="H35" sqref="H35:H42"/>
    </sheetView>
  </sheetViews>
  <sheetFormatPr defaultRowHeight="15" x14ac:dyDescent="0.25"/>
  <cols>
    <col min="1" max="1" width="41.28515625" customWidth="1"/>
    <col min="2" max="2" width="35.85546875" bestFit="1" customWidth="1"/>
    <col min="3" max="3" width="36.42578125" bestFit="1" customWidth="1"/>
    <col min="4" max="4" width="41.85546875" customWidth="1"/>
    <col min="5" max="17" width="35.85546875" bestFit="1" customWidth="1"/>
    <col min="18" max="20" width="35.85546875" customWidth="1"/>
    <col min="21" max="21" width="31" bestFit="1" customWidth="1"/>
  </cols>
  <sheetData>
    <row r="1" spans="1:21" x14ac:dyDescent="0.25">
      <c r="A1" s="48" t="s">
        <v>3619</v>
      </c>
      <c r="B1" s="48" t="s">
        <v>3520</v>
      </c>
      <c r="C1" s="48" t="s">
        <v>3620</v>
      </c>
      <c r="D1" s="48" t="s">
        <v>3621</v>
      </c>
      <c r="E1" s="48" t="s">
        <v>3622</v>
      </c>
      <c r="F1" s="48" t="s">
        <v>3519</v>
      </c>
      <c r="G1" s="48" t="s">
        <v>3518</v>
      </c>
      <c r="H1" s="48" t="s">
        <v>3517</v>
      </c>
      <c r="I1" s="48" t="s">
        <v>3623</v>
      </c>
      <c r="J1" s="48" t="s">
        <v>3521</v>
      </c>
      <c r="K1" s="48" t="s">
        <v>3624</v>
      </c>
      <c r="L1" s="48" t="s">
        <v>3515</v>
      </c>
      <c r="M1" s="46" t="s">
        <v>3525</v>
      </c>
      <c r="N1" s="48" t="s">
        <v>3625</v>
      </c>
      <c r="O1" s="46" t="s">
        <v>3529</v>
      </c>
      <c r="P1" s="48" t="s">
        <v>3626</v>
      </c>
      <c r="Q1" s="48" t="s">
        <v>3627</v>
      </c>
      <c r="R1" s="48" t="s">
        <v>3545</v>
      </c>
      <c r="S1" s="48" t="s">
        <v>3628</v>
      </c>
      <c r="T1" s="48" t="s">
        <v>3629</v>
      </c>
      <c r="U1" s="44" t="s">
        <v>3630</v>
      </c>
    </row>
    <row r="2" spans="1:21" x14ac:dyDescent="0.25">
      <c r="A2" s="64" t="s">
        <v>3631</v>
      </c>
      <c r="B2" t="s">
        <v>3632</v>
      </c>
      <c r="C2" t="s">
        <v>3633</v>
      </c>
      <c r="D2" t="s">
        <v>3634</v>
      </c>
      <c r="E2" t="s">
        <v>3635</v>
      </c>
      <c r="F2" s="76" t="s">
        <v>3636</v>
      </c>
      <c r="G2" t="s">
        <v>3637</v>
      </c>
      <c r="H2" s="45" t="s">
        <v>3638</v>
      </c>
      <c r="I2" t="s">
        <v>3639</v>
      </c>
      <c r="J2" t="s">
        <v>3640</v>
      </c>
      <c r="K2" t="s">
        <v>3641</v>
      </c>
      <c r="L2" t="s">
        <v>3642</v>
      </c>
      <c r="M2" s="76" t="s">
        <v>3643</v>
      </c>
      <c r="N2" t="s">
        <v>3644</v>
      </c>
      <c r="O2" t="s">
        <v>3645</v>
      </c>
      <c r="P2" t="s">
        <v>3646</v>
      </c>
      <c r="Q2" t="s">
        <v>3647</v>
      </c>
      <c r="R2" t="s">
        <v>3648</v>
      </c>
      <c r="S2" t="s">
        <v>3649</v>
      </c>
      <c r="T2" t="s">
        <v>3650</v>
      </c>
    </row>
    <row r="3" spans="1:21" x14ac:dyDescent="0.25">
      <c r="A3" s="76" t="s">
        <v>3651</v>
      </c>
      <c r="B3" s="76" t="s">
        <v>3652</v>
      </c>
      <c r="C3" t="s">
        <v>3653</v>
      </c>
      <c r="D3" t="s">
        <v>3654</v>
      </c>
      <c r="E3" t="s">
        <v>3655</v>
      </c>
      <c r="F3" t="s">
        <v>3656</v>
      </c>
      <c r="G3" t="s">
        <v>3657</v>
      </c>
      <c r="H3" s="45" t="s">
        <v>3658</v>
      </c>
      <c r="I3" t="s">
        <v>3659</v>
      </c>
      <c r="J3" t="s">
        <v>3660</v>
      </c>
      <c r="K3" t="s">
        <v>3661</v>
      </c>
      <c r="L3" t="s">
        <v>3662</v>
      </c>
      <c r="M3" t="s">
        <v>3663</v>
      </c>
      <c r="N3" t="s">
        <v>3664</v>
      </c>
      <c r="O3" s="45" t="s">
        <v>3665</v>
      </c>
      <c r="P3" s="45" t="s">
        <v>3666</v>
      </c>
      <c r="Q3" s="45"/>
      <c r="R3" s="45"/>
      <c r="S3" s="45"/>
      <c r="T3" t="s">
        <v>3667</v>
      </c>
    </row>
    <row r="4" spans="1:21" x14ac:dyDescent="0.25">
      <c r="A4" s="76" t="s">
        <v>3668</v>
      </c>
      <c r="B4" t="s">
        <v>3669</v>
      </c>
      <c r="C4" t="s">
        <v>3670</v>
      </c>
      <c r="D4" t="s">
        <v>3671</v>
      </c>
      <c r="E4" t="s">
        <v>3672</v>
      </c>
      <c r="F4" t="s">
        <v>3673</v>
      </c>
      <c r="G4" t="s">
        <v>3674</v>
      </c>
      <c r="H4" s="45" t="s">
        <v>3675</v>
      </c>
      <c r="I4" t="s">
        <v>3676</v>
      </c>
      <c r="J4" t="s">
        <v>3677</v>
      </c>
      <c r="K4" t="s">
        <v>3678</v>
      </c>
      <c r="L4" s="45" t="s">
        <v>3679</v>
      </c>
      <c r="M4" s="64" t="s">
        <v>3680</v>
      </c>
      <c r="N4" t="s">
        <v>3681</v>
      </c>
      <c r="O4" s="45" t="s">
        <v>3682</v>
      </c>
      <c r="P4" s="45" t="s">
        <v>3683</v>
      </c>
      <c r="Q4" s="45"/>
      <c r="R4" s="45"/>
      <c r="S4" s="45"/>
    </row>
    <row r="5" spans="1:21" x14ac:dyDescent="0.25">
      <c r="A5" s="76" t="s">
        <v>3684</v>
      </c>
      <c r="B5" s="76" t="s">
        <v>3685</v>
      </c>
      <c r="C5" t="s">
        <v>3686</v>
      </c>
      <c r="D5" t="s">
        <v>3687</v>
      </c>
      <c r="E5" s="45" t="s">
        <v>3688</v>
      </c>
      <c r="F5" t="s">
        <v>3689</v>
      </c>
      <c r="G5" t="s">
        <v>3690</v>
      </c>
      <c r="H5" s="45" t="s">
        <v>3691</v>
      </c>
      <c r="I5" t="s">
        <v>3692</v>
      </c>
      <c r="J5" s="45" t="s">
        <v>3693</v>
      </c>
      <c r="K5" s="45" t="s">
        <v>3694</v>
      </c>
      <c r="L5" s="45" t="s">
        <v>3695</v>
      </c>
      <c r="M5" s="76" t="s">
        <v>3696</v>
      </c>
      <c r="N5" s="45" t="s">
        <v>3697</v>
      </c>
      <c r="O5" s="45" t="s">
        <v>3698</v>
      </c>
      <c r="P5" s="45" t="s">
        <v>3699</v>
      </c>
      <c r="Q5" s="45"/>
      <c r="R5" s="45"/>
      <c r="S5" s="45"/>
    </row>
    <row r="6" spans="1:21" x14ac:dyDescent="0.25">
      <c r="A6" s="64" t="s">
        <v>3700</v>
      </c>
      <c r="B6" s="45" t="s">
        <v>3701</v>
      </c>
      <c r="C6" t="s">
        <v>3702</v>
      </c>
      <c r="D6" s="45" t="s">
        <v>3703</v>
      </c>
      <c r="E6" s="45" t="s">
        <v>3704</v>
      </c>
      <c r="F6" s="45" t="s">
        <v>3705</v>
      </c>
      <c r="G6" t="s">
        <v>3706</v>
      </c>
      <c r="H6" s="45" t="s">
        <v>3707</v>
      </c>
      <c r="I6" s="45" t="s">
        <v>3708</v>
      </c>
      <c r="J6" s="45" t="s">
        <v>3709</v>
      </c>
      <c r="K6" s="45" t="s">
        <v>3710</v>
      </c>
      <c r="L6" s="45" t="s">
        <v>3711</v>
      </c>
      <c r="M6" s="45"/>
      <c r="N6" s="76" t="s">
        <v>3712</v>
      </c>
      <c r="O6" s="45" t="s">
        <v>3713</v>
      </c>
      <c r="P6" s="45" t="s">
        <v>3714</v>
      </c>
      <c r="Q6" t="s">
        <v>3715</v>
      </c>
    </row>
    <row r="7" spans="1:21" x14ac:dyDescent="0.25">
      <c r="A7" s="76" t="s">
        <v>3682</v>
      </c>
      <c r="B7" s="45" t="s">
        <v>3716</v>
      </c>
      <c r="C7" t="s">
        <v>3717</v>
      </c>
      <c r="D7" s="45" t="s">
        <v>3718</v>
      </c>
      <c r="E7" s="45" t="s">
        <v>3719</v>
      </c>
      <c r="F7" s="45" t="s">
        <v>3720</v>
      </c>
      <c r="G7" t="s">
        <v>3721</v>
      </c>
      <c r="H7" s="45" t="s">
        <v>3722</v>
      </c>
      <c r="I7" s="45" t="s">
        <v>3723</v>
      </c>
      <c r="J7" s="45" t="s">
        <v>3724</v>
      </c>
      <c r="K7" s="45" t="s">
        <v>3725</v>
      </c>
      <c r="L7" s="45" t="s">
        <v>3726</v>
      </c>
      <c r="M7" s="45"/>
      <c r="N7" s="64" t="s">
        <v>3727</v>
      </c>
      <c r="O7" s="45" t="s">
        <v>3728</v>
      </c>
      <c r="P7" s="45" t="s">
        <v>3729</v>
      </c>
      <c r="Q7" t="s">
        <v>3730</v>
      </c>
    </row>
    <row r="8" spans="1:21" x14ac:dyDescent="0.25">
      <c r="A8" s="76" t="s">
        <v>3731</v>
      </c>
      <c r="B8" s="76" t="s">
        <v>3732</v>
      </c>
      <c r="C8" s="45" t="s">
        <v>3733</v>
      </c>
      <c r="D8" s="45" t="s">
        <v>3734</v>
      </c>
      <c r="E8" s="45" t="s">
        <v>3735</v>
      </c>
      <c r="F8" s="45" t="s">
        <v>3736</v>
      </c>
      <c r="G8" t="s">
        <v>3737</v>
      </c>
      <c r="H8" s="45" t="s">
        <v>3738</v>
      </c>
      <c r="I8" s="45" t="s">
        <v>3739</v>
      </c>
      <c r="J8" s="45" t="s">
        <v>3740</v>
      </c>
      <c r="K8" s="45" t="s">
        <v>3741</v>
      </c>
      <c r="L8" s="45" t="s">
        <v>3742</v>
      </c>
      <c r="M8" s="45"/>
      <c r="N8" s="76" t="s">
        <v>3743</v>
      </c>
      <c r="O8" s="45" t="s">
        <v>3744</v>
      </c>
      <c r="P8" s="45"/>
      <c r="Q8" s="45" t="s">
        <v>3745</v>
      </c>
      <c r="R8" s="45"/>
      <c r="S8" s="45"/>
      <c r="T8" s="45"/>
    </row>
    <row r="9" spans="1:21" x14ac:dyDescent="0.25">
      <c r="A9" s="64" t="s">
        <v>3746</v>
      </c>
      <c r="B9" t="s">
        <v>3747</v>
      </c>
      <c r="C9" s="45" t="s">
        <v>3748</v>
      </c>
      <c r="D9" s="45" t="s">
        <v>3749</v>
      </c>
      <c r="E9" s="45" t="s">
        <v>3750</v>
      </c>
      <c r="F9" s="45" t="s">
        <v>3751</v>
      </c>
      <c r="G9" s="45" t="s">
        <v>3752</v>
      </c>
      <c r="H9" s="45" t="s">
        <v>3753</v>
      </c>
      <c r="I9" s="45" t="s">
        <v>3754</v>
      </c>
      <c r="J9" s="45" t="s">
        <v>3755</v>
      </c>
      <c r="K9" t="s">
        <v>3756</v>
      </c>
      <c r="L9" s="45" t="s">
        <v>3757</v>
      </c>
      <c r="M9" s="45"/>
      <c r="N9" s="76" t="s">
        <v>3758</v>
      </c>
      <c r="O9" s="45" t="s">
        <v>3759</v>
      </c>
      <c r="P9" s="45"/>
      <c r="Q9" s="45" t="s">
        <v>3760</v>
      </c>
      <c r="R9" s="45"/>
      <c r="S9" s="45"/>
      <c r="T9" s="45"/>
    </row>
    <row r="10" spans="1:21" x14ac:dyDescent="0.25">
      <c r="A10" t="s">
        <v>3761</v>
      </c>
      <c r="B10" t="s">
        <v>3762</v>
      </c>
      <c r="C10" s="45" t="s">
        <v>3763</v>
      </c>
      <c r="D10" t="s">
        <v>3764</v>
      </c>
      <c r="E10" t="s">
        <v>3765</v>
      </c>
      <c r="F10" s="45" t="s">
        <v>3766</v>
      </c>
      <c r="G10" s="45" t="s">
        <v>3767</v>
      </c>
      <c r="H10" t="s">
        <v>3768</v>
      </c>
      <c r="I10" s="45" t="s">
        <v>3769</v>
      </c>
      <c r="J10" s="45" t="s">
        <v>3770</v>
      </c>
      <c r="K10" s="45" t="s">
        <v>3727</v>
      </c>
      <c r="L10" t="s">
        <v>3771</v>
      </c>
      <c r="N10" s="76" t="s">
        <v>3772</v>
      </c>
      <c r="O10" t="s">
        <v>3773</v>
      </c>
      <c r="Q10" t="s">
        <v>3774</v>
      </c>
    </row>
    <row r="11" spans="1:21" x14ac:dyDescent="0.25">
      <c r="A11" s="45" t="s">
        <v>3775</v>
      </c>
      <c r="B11" t="s">
        <v>3776</v>
      </c>
      <c r="C11" s="45" t="s">
        <v>3777</v>
      </c>
      <c r="D11" t="s">
        <v>3778</v>
      </c>
      <c r="E11" t="s">
        <v>3779</v>
      </c>
      <c r="F11" t="s">
        <v>3780</v>
      </c>
      <c r="G11" s="45" t="s">
        <v>3781</v>
      </c>
      <c r="H11" t="s">
        <v>3782</v>
      </c>
      <c r="I11" s="45" t="s">
        <v>3783</v>
      </c>
      <c r="J11" t="s">
        <v>3784</v>
      </c>
      <c r="K11" t="s">
        <v>3785</v>
      </c>
      <c r="L11" t="s">
        <v>3786</v>
      </c>
      <c r="N11" s="76" t="s">
        <v>3787</v>
      </c>
      <c r="O11" t="s">
        <v>3788</v>
      </c>
      <c r="Q11" t="s">
        <v>3789</v>
      </c>
    </row>
    <row r="12" spans="1:21" x14ac:dyDescent="0.25">
      <c r="B12" t="s">
        <v>3790</v>
      </c>
      <c r="C12" s="45" t="s">
        <v>3791</v>
      </c>
      <c r="D12" t="s">
        <v>3792</v>
      </c>
      <c r="E12" t="s">
        <v>3793</v>
      </c>
      <c r="F12" t="s">
        <v>3794</v>
      </c>
      <c r="G12" s="45" t="s">
        <v>3795</v>
      </c>
      <c r="H12" t="s">
        <v>3796</v>
      </c>
      <c r="I12" t="s">
        <v>3797</v>
      </c>
      <c r="J12" t="s">
        <v>3798</v>
      </c>
      <c r="K12" t="s">
        <v>3787</v>
      </c>
      <c r="L12" t="s">
        <v>3799</v>
      </c>
      <c r="N12" s="76" t="s">
        <v>3800</v>
      </c>
      <c r="O12" t="s">
        <v>3801</v>
      </c>
      <c r="Q12" t="s">
        <v>3802</v>
      </c>
    </row>
    <row r="13" spans="1:21" x14ac:dyDescent="0.25">
      <c r="B13" s="76" t="s">
        <v>3803</v>
      </c>
      <c r="C13" s="45" t="s">
        <v>3804</v>
      </c>
      <c r="D13" t="s">
        <v>3805</v>
      </c>
      <c r="E13" t="s">
        <v>3806</v>
      </c>
      <c r="F13" s="76" t="s">
        <v>3807</v>
      </c>
      <c r="G13" t="s">
        <v>3808</v>
      </c>
      <c r="H13" t="s">
        <v>3809</v>
      </c>
      <c r="I13" t="s">
        <v>3810</v>
      </c>
      <c r="J13" t="s">
        <v>3811</v>
      </c>
      <c r="L13" t="s">
        <v>3812</v>
      </c>
      <c r="N13" s="76" t="s">
        <v>3813</v>
      </c>
      <c r="O13" t="s">
        <v>3814</v>
      </c>
      <c r="Q13" t="s">
        <v>3815</v>
      </c>
    </row>
    <row r="14" spans="1:21" x14ac:dyDescent="0.25">
      <c r="B14" t="s">
        <v>3816</v>
      </c>
      <c r="C14" t="s">
        <v>3817</v>
      </c>
      <c r="D14" t="s">
        <v>3818</v>
      </c>
      <c r="E14" t="s">
        <v>3819</v>
      </c>
      <c r="G14" t="s">
        <v>3820</v>
      </c>
      <c r="H14" t="s">
        <v>3821</v>
      </c>
      <c r="I14" t="s">
        <v>3822</v>
      </c>
      <c r="J14" t="s">
        <v>3823</v>
      </c>
      <c r="L14" t="s">
        <v>3824</v>
      </c>
      <c r="N14" s="76" t="s">
        <v>3825</v>
      </c>
      <c r="O14" t="s">
        <v>3826</v>
      </c>
      <c r="Q14" t="s">
        <v>3827</v>
      </c>
    </row>
    <row r="15" spans="1:21" x14ac:dyDescent="0.25">
      <c r="B15" s="76" t="s">
        <v>3828</v>
      </c>
      <c r="C15" t="s">
        <v>3829</v>
      </c>
      <c r="D15" t="s">
        <v>3830</v>
      </c>
      <c r="E15" t="s">
        <v>3831</v>
      </c>
      <c r="G15" t="s">
        <v>3832</v>
      </c>
      <c r="H15" t="s">
        <v>3833</v>
      </c>
      <c r="I15" t="s">
        <v>3834</v>
      </c>
      <c r="J15" t="s">
        <v>3835</v>
      </c>
      <c r="L15" t="s">
        <v>3836</v>
      </c>
      <c r="O15" t="s">
        <v>3837</v>
      </c>
      <c r="Q15" t="s">
        <v>3838</v>
      </c>
    </row>
    <row r="16" spans="1:21" x14ac:dyDescent="0.25">
      <c r="B16" t="s">
        <v>3839</v>
      </c>
      <c r="C16" t="s">
        <v>3840</v>
      </c>
      <c r="D16" t="s">
        <v>3841</v>
      </c>
      <c r="E16" t="s">
        <v>3842</v>
      </c>
      <c r="G16" t="s">
        <v>3843</v>
      </c>
      <c r="H16" t="s">
        <v>3844</v>
      </c>
      <c r="I16" t="s">
        <v>3845</v>
      </c>
      <c r="J16" t="s">
        <v>3846</v>
      </c>
      <c r="L16" t="s">
        <v>3847</v>
      </c>
      <c r="N16" t="s">
        <v>3848</v>
      </c>
      <c r="O16" t="s">
        <v>3849</v>
      </c>
      <c r="Q16" t="s">
        <v>3850</v>
      </c>
    </row>
    <row r="17" spans="2:17" x14ac:dyDescent="0.25">
      <c r="B17" t="s">
        <v>3839</v>
      </c>
      <c r="C17" t="s">
        <v>3851</v>
      </c>
      <c r="D17" t="s">
        <v>3852</v>
      </c>
      <c r="E17" t="s">
        <v>3853</v>
      </c>
      <c r="G17" t="s">
        <v>3854</v>
      </c>
      <c r="H17" t="s">
        <v>3855</v>
      </c>
      <c r="I17" t="s">
        <v>3856</v>
      </c>
      <c r="J17" t="s">
        <v>3857</v>
      </c>
      <c r="L17" t="s">
        <v>3858</v>
      </c>
      <c r="O17" t="s">
        <v>3859</v>
      </c>
      <c r="Q17" t="s">
        <v>3860</v>
      </c>
    </row>
    <row r="18" spans="2:17" x14ac:dyDescent="0.25">
      <c r="B18" t="s">
        <v>3861</v>
      </c>
      <c r="C18" t="s">
        <v>3862</v>
      </c>
      <c r="D18" t="s">
        <v>3863</v>
      </c>
      <c r="E18" t="s">
        <v>3864</v>
      </c>
      <c r="G18" t="s">
        <v>3865</v>
      </c>
      <c r="H18" t="s">
        <v>3866</v>
      </c>
      <c r="I18" t="s">
        <v>3867</v>
      </c>
      <c r="J18" t="s">
        <v>3868</v>
      </c>
      <c r="L18" t="s">
        <v>3869</v>
      </c>
    </row>
    <row r="19" spans="2:17" x14ac:dyDescent="0.25">
      <c r="C19" t="s">
        <v>3870</v>
      </c>
      <c r="D19" t="s">
        <v>3871</v>
      </c>
      <c r="E19" t="s">
        <v>3872</v>
      </c>
      <c r="G19" t="s">
        <v>3873</v>
      </c>
      <c r="H19" t="s">
        <v>3874</v>
      </c>
      <c r="I19" t="s">
        <v>3875</v>
      </c>
      <c r="J19" t="s">
        <v>3876</v>
      </c>
      <c r="L19" t="s">
        <v>3877</v>
      </c>
    </row>
    <row r="20" spans="2:17" x14ac:dyDescent="0.25">
      <c r="C20" t="s">
        <v>3878</v>
      </c>
      <c r="D20" t="s">
        <v>3879</v>
      </c>
      <c r="G20" t="s">
        <v>3880</v>
      </c>
      <c r="H20" t="s">
        <v>3881</v>
      </c>
      <c r="I20" t="s">
        <v>3882</v>
      </c>
      <c r="J20" t="s">
        <v>3883</v>
      </c>
      <c r="L20" t="s">
        <v>3884</v>
      </c>
    </row>
    <row r="21" spans="2:17" x14ac:dyDescent="0.25">
      <c r="B21" t="s">
        <v>3885</v>
      </c>
      <c r="C21" t="s">
        <v>3886</v>
      </c>
      <c r="D21" t="s">
        <v>3887</v>
      </c>
      <c r="G21" t="s">
        <v>3888</v>
      </c>
      <c r="H21" t="s">
        <v>3889</v>
      </c>
      <c r="I21" t="s">
        <v>3890</v>
      </c>
      <c r="J21" t="s">
        <v>3891</v>
      </c>
      <c r="L21" t="s">
        <v>3892</v>
      </c>
    </row>
    <row r="22" spans="2:17" x14ac:dyDescent="0.25">
      <c r="C22" t="s">
        <v>3893</v>
      </c>
      <c r="D22" t="s">
        <v>3894</v>
      </c>
      <c r="G22" t="s">
        <v>3895</v>
      </c>
      <c r="H22" t="s">
        <v>3896</v>
      </c>
      <c r="I22" t="s">
        <v>3897</v>
      </c>
      <c r="L22" t="s">
        <v>3898</v>
      </c>
    </row>
    <row r="23" spans="2:17" x14ac:dyDescent="0.25">
      <c r="C23" t="s">
        <v>3899</v>
      </c>
      <c r="G23" t="s">
        <v>3900</v>
      </c>
      <c r="H23" t="s">
        <v>3901</v>
      </c>
      <c r="L23" t="s">
        <v>3902</v>
      </c>
    </row>
    <row r="24" spans="2:17" x14ac:dyDescent="0.25">
      <c r="C24" t="s">
        <v>3903</v>
      </c>
      <c r="G24" t="s">
        <v>3904</v>
      </c>
      <c r="H24" t="s">
        <v>3905</v>
      </c>
    </row>
    <row r="25" spans="2:17" x14ac:dyDescent="0.25">
      <c r="C25" t="s">
        <v>3906</v>
      </c>
      <c r="G25" t="s">
        <v>3907</v>
      </c>
      <c r="H25" t="s">
        <v>3908</v>
      </c>
    </row>
    <row r="26" spans="2:17" x14ac:dyDescent="0.25">
      <c r="C26" t="s">
        <v>3909</v>
      </c>
      <c r="G26" t="s">
        <v>3910</v>
      </c>
      <c r="H26" t="s">
        <v>3911</v>
      </c>
    </row>
    <row r="27" spans="2:17" x14ac:dyDescent="0.25">
      <c r="C27" t="s">
        <v>3912</v>
      </c>
      <c r="H27" t="s">
        <v>3913</v>
      </c>
    </row>
    <row r="28" spans="2:17" x14ac:dyDescent="0.25">
      <c r="C28" t="s">
        <v>3914</v>
      </c>
      <c r="H28" t="s">
        <v>3915</v>
      </c>
    </row>
    <row r="29" spans="2:17" x14ac:dyDescent="0.25">
      <c r="H29" t="s">
        <v>3916</v>
      </c>
    </row>
    <row r="30" spans="2:17" x14ac:dyDescent="0.25">
      <c r="H30" t="s">
        <v>3917</v>
      </c>
    </row>
    <row r="31" spans="2:17" x14ac:dyDescent="0.25">
      <c r="H31" t="s">
        <v>3918</v>
      </c>
    </row>
    <row r="34" spans="4:9" x14ac:dyDescent="0.25">
      <c r="D34" t="s">
        <v>3919</v>
      </c>
      <c r="H34" t="s">
        <v>3920</v>
      </c>
      <c r="I34" t="s">
        <v>3921</v>
      </c>
    </row>
    <row r="35" spans="4:9" x14ac:dyDescent="0.25">
      <c r="D35" t="s">
        <v>3922</v>
      </c>
      <c r="H35" t="s">
        <v>3923</v>
      </c>
      <c r="I35" t="s">
        <v>3924</v>
      </c>
    </row>
    <row r="36" spans="4:9" x14ac:dyDescent="0.25">
      <c r="D36" t="s">
        <v>3925</v>
      </c>
      <c r="H36" t="s">
        <v>3926</v>
      </c>
      <c r="I36" t="s">
        <v>3927</v>
      </c>
    </row>
    <row r="37" spans="4:9" x14ac:dyDescent="0.25">
      <c r="D37" t="s">
        <v>3928</v>
      </c>
      <c r="H37" t="s">
        <v>3929</v>
      </c>
      <c r="I37" t="s">
        <v>3930</v>
      </c>
    </row>
    <row r="38" spans="4:9" x14ac:dyDescent="0.25">
      <c r="D38" s="96" t="s">
        <v>3931</v>
      </c>
      <c r="H38" t="s">
        <v>3932</v>
      </c>
    </row>
    <row r="39" spans="4:9" x14ac:dyDescent="0.25">
      <c r="D39" t="s">
        <v>3933</v>
      </c>
      <c r="H39" t="s">
        <v>3934</v>
      </c>
    </row>
    <row r="40" spans="4:9" x14ac:dyDescent="0.25">
      <c r="H40" t="s">
        <v>3935</v>
      </c>
    </row>
    <row r="41" spans="4:9" x14ac:dyDescent="0.25">
      <c r="H41" s="97" t="s">
        <v>3936</v>
      </c>
    </row>
    <row r="42" spans="4:9" x14ac:dyDescent="0.25">
      <c r="H42" t="s">
        <v>3937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9D27-32D7-4D47-95ED-9B369F0FCE98}">
  <dimension ref="A1:M23"/>
  <sheetViews>
    <sheetView zoomScaleNormal="100" workbookViewId="0">
      <selection activeCell="A2" sqref="A2:G2"/>
    </sheetView>
  </sheetViews>
  <sheetFormatPr defaultRowHeight="15" x14ac:dyDescent="0.25"/>
  <cols>
    <col min="7" max="7" width="11.28515625" customWidth="1"/>
    <col min="12" max="12" width="32.5703125" customWidth="1"/>
    <col min="13" max="13" width="12.7109375" customWidth="1"/>
  </cols>
  <sheetData>
    <row r="1" spans="1:13" ht="28.5" x14ac:dyDescent="0.25">
      <c r="A1" s="123" t="s">
        <v>701</v>
      </c>
      <c r="B1" s="123"/>
      <c r="C1" s="123"/>
      <c r="D1" s="123"/>
      <c r="E1" s="123"/>
      <c r="F1" s="123"/>
      <c r="G1" s="123"/>
      <c r="H1" s="124" t="s">
        <v>702</v>
      </c>
      <c r="I1" s="124"/>
      <c r="J1" s="124"/>
      <c r="K1" s="18" t="s">
        <v>704</v>
      </c>
      <c r="L1" s="23" t="s">
        <v>3513</v>
      </c>
      <c r="M1" s="23" t="s">
        <v>3514</v>
      </c>
    </row>
    <row r="2" spans="1:13" x14ac:dyDescent="0.25">
      <c r="A2" s="127"/>
      <c r="B2" s="127"/>
      <c r="C2" s="127"/>
      <c r="D2" s="127"/>
      <c r="E2" s="127"/>
      <c r="F2" s="127"/>
      <c r="G2" s="127"/>
      <c r="H2" s="55"/>
      <c r="I2" s="55"/>
      <c r="J2" s="55"/>
      <c r="K2" s="55"/>
    </row>
    <row r="3" spans="1:13" x14ac:dyDescent="0.25">
      <c r="A3" s="127"/>
      <c r="B3" s="127"/>
      <c r="C3" s="127"/>
      <c r="D3" s="127"/>
      <c r="E3" s="127"/>
      <c r="F3" s="127"/>
      <c r="G3" s="127"/>
      <c r="H3" s="55"/>
      <c r="I3" s="55"/>
      <c r="J3" s="55"/>
      <c r="K3" s="55"/>
    </row>
    <row r="4" spans="1:13" x14ac:dyDescent="0.25">
      <c r="A4" s="127"/>
      <c r="B4" s="127"/>
      <c r="C4" s="127"/>
      <c r="D4" s="127"/>
      <c r="E4" s="127"/>
      <c r="F4" s="127"/>
      <c r="G4" s="127"/>
      <c r="H4" s="55"/>
      <c r="I4" s="55"/>
      <c r="J4" s="55"/>
      <c r="K4" s="55"/>
    </row>
    <row r="5" spans="1:13" x14ac:dyDescent="0.25">
      <c r="A5" s="127"/>
      <c r="B5" s="127"/>
      <c r="C5" s="127"/>
      <c r="D5" s="127"/>
      <c r="E5" s="127"/>
      <c r="F5" s="127"/>
      <c r="G5" s="127"/>
      <c r="H5" s="55"/>
      <c r="I5" s="55"/>
      <c r="J5" s="55"/>
      <c r="K5" s="55"/>
    </row>
    <row r="6" spans="1:13" x14ac:dyDescent="0.25">
      <c r="A6" s="127"/>
      <c r="B6" s="127"/>
      <c r="C6" s="127"/>
      <c r="D6" s="127"/>
      <c r="E6" s="127"/>
      <c r="F6" s="127"/>
      <c r="G6" s="127"/>
      <c r="H6" s="55"/>
      <c r="I6" s="55"/>
      <c r="J6" s="55"/>
      <c r="K6" s="55"/>
    </row>
    <row r="7" spans="1:13" x14ac:dyDescent="0.25">
      <c r="A7" s="127"/>
      <c r="B7" s="127"/>
      <c r="C7" s="127"/>
      <c r="D7" s="127"/>
      <c r="E7" s="127"/>
      <c r="F7" s="127"/>
      <c r="G7" s="127"/>
      <c r="H7" s="55"/>
      <c r="I7" s="55"/>
      <c r="J7" s="55"/>
      <c r="K7" s="55"/>
    </row>
    <row r="8" spans="1:13" x14ac:dyDescent="0.25">
      <c r="A8" s="127"/>
      <c r="B8" s="127"/>
      <c r="C8" s="127"/>
      <c r="D8" s="127"/>
      <c r="E8" s="127"/>
      <c r="F8" s="127"/>
      <c r="G8" s="127"/>
      <c r="H8" s="55"/>
      <c r="I8" s="55"/>
      <c r="J8" s="55"/>
      <c r="K8" s="55"/>
    </row>
    <row r="9" spans="1:13" x14ac:dyDescent="0.25">
      <c r="A9" s="126"/>
      <c r="B9" s="126"/>
      <c r="C9" s="126"/>
      <c r="D9" s="126"/>
      <c r="E9" s="126"/>
      <c r="F9" s="126"/>
      <c r="G9" s="126"/>
      <c r="H9" s="56"/>
      <c r="I9" s="56"/>
      <c r="J9" s="56"/>
      <c r="K9" s="56"/>
    </row>
    <row r="10" spans="1:13" x14ac:dyDescent="0.25">
      <c r="A10" s="126"/>
      <c r="B10" s="126"/>
      <c r="C10" s="126"/>
      <c r="D10" s="126"/>
      <c r="E10" s="126"/>
      <c r="F10" s="126"/>
      <c r="G10" s="126"/>
      <c r="H10" s="56"/>
      <c r="I10" s="56"/>
      <c r="J10" s="56"/>
      <c r="K10" s="56"/>
    </row>
    <row r="11" spans="1:13" s="17" customFormat="1" x14ac:dyDescent="0.25">
      <c r="A11" s="127"/>
      <c r="B11" s="127"/>
      <c r="C11" s="127"/>
      <c r="D11" s="127"/>
      <c r="E11" s="127"/>
      <c r="F11" s="127"/>
      <c r="G11" s="127"/>
      <c r="H11" s="55"/>
      <c r="I11" s="55"/>
      <c r="J11" s="55"/>
      <c r="K11" s="55"/>
    </row>
    <row r="12" spans="1:13" x14ac:dyDescent="0.25">
      <c r="A12" s="126"/>
      <c r="B12" s="126"/>
      <c r="C12" s="126"/>
      <c r="D12" s="126"/>
      <c r="E12" s="126"/>
      <c r="F12" s="126"/>
      <c r="G12" s="126"/>
      <c r="H12" s="56"/>
      <c r="I12" s="56"/>
      <c r="J12" s="56"/>
      <c r="K12" s="56"/>
    </row>
    <row r="13" spans="1:13" s="17" customFormat="1" x14ac:dyDescent="0.25">
      <c r="A13" s="127"/>
      <c r="B13" s="127"/>
      <c r="C13" s="127"/>
      <c r="D13" s="127"/>
      <c r="E13" s="127"/>
      <c r="F13" s="127"/>
      <c r="G13" s="127"/>
      <c r="H13" s="55"/>
      <c r="I13" s="55"/>
      <c r="J13" s="55"/>
      <c r="K13" s="55"/>
    </row>
    <row r="14" spans="1:13" x14ac:dyDescent="0.25">
      <c r="A14" s="126"/>
      <c r="B14" s="126"/>
      <c r="C14" s="126"/>
      <c r="D14" s="126"/>
      <c r="E14" s="126"/>
      <c r="F14" s="126"/>
      <c r="G14" s="126"/>
      <c r="H14" s="56"/>
      <c r="I14" s="56"/>
      <c r="J14" s="56"/>
      <c r="K14" s="56"/>
    </row>
    <row r="15" spans="1:13" s="17" customFormat="1" x14ac:dyDescent="0.25">
      <c r="A15" s="127"/>
      <c r="B15" s="127"/>
      <c r="C15" s="127"/>
      <c r="D15" s="127"/>
      <c r="E15" s="127"/>
      <c r="F15" s="127"/>
      <c r="G15" s="127"/>
      <c r="H15" s="55"/>
      <c r="I15" s="55"/>
      <c r="J15" s="55"/>
      <c r="K15" s="55"/>
    </row>
    <row r="16" spans="1:13" s="17" customFormat="1" x14ac:dyDescent="0.25">
      <c r="A16" s="127"/>
      <c r="B16" s="127"/>
      <c r="C16" s="127"/>
      <c r="D16" s="127"/>
      <c r="E16" s="127"/>
      <c r="F16" s="127"/>
      <c r="G16" s="127"/>
      <c r="H16" s="55"/>
      <c r="I16" s="55"/>
      <c r="J16" s="55"/>
      <c r="K16" s="55"/>
    </row>
    <row r="17" spans="1:12" x14ac:dyDescent="0.25">
      <c r="A17" s="126"/>
      <c r="B17" s="126"/>
      <c r="C17" s="126"/>
      <c r="D17" s="126"/>
      <c r="E17" s="126"/>
      <c r="F17" s="126"/>
      <c r="G17" s="126"/>
      <c r="H17" s="56"/>
      <c r="I17" s="56"/>
      <c r="J17" s="56"/>
      <c r="K17" s="56"/>
    </row>
    <row r="18" spans="1:12" x14ac:dyDescent="0.25">
      <c r="A18" s="126"/>
      <c r="B18" s="126"/>
      <c r="C18" s="126"/>
      <c r="D18" s="126"/>
      <c r="E18" s="126"/>
      <c r="F18" s="126"/>
      <c r="G18" s="126"/>
      <c r="H18" s="56"/>
      <c r="I18" s="56"/>
      <c r="J18" s="56"/>
      <c r="K18" s="56"/>
      <c r="L18" t="s">
        <v>3539</v>
      </c>
    </row>
    <row r="19" spans="1:12" x14ac:dyDescent="0.25">
      <c r="A19" s="126"/>
      <c r="B19" s="126"/>
      <c r="C19" s="126"/>
      <c r="D19" s="126"/>
      <c r="E19" s="126"/>
      <c r="F19" s="126"/>
      <c r="G19" s="126"/>
      <c r="H19" s="56"/>
      <c r="I19" s="56"/>
      <c r="J19" s="56"/>
      <c r="K19" s="56"/>
    </row>
    <row r="20" spans="1:12" x14ac:dyDescent="0.25">
      <c r="A20" s="126"/>
      <c r="B20" s="126"/>
      <c r="C20" s="126"/>
      <c r="D20" s="126"/>
      <c r="E20" s="126"/>
      <c r="F20" s="126"/>
      <c r="G20" s="126"/>
      <c r="H20" s="56"/>
      <c r="I20" s="56"/>
      <c r="J20" s="56"/>
      <c r="K20" s="56"/>
    </row>
    <row r="21" spans="1:12" x14ac:dyDescent="0.25">
      <c r="A21" s="126"/>
      <c r="B21" s="126"/>
      <c r="C21" s="126"/>
      <c r="D21" s="126"/>
      <c r="E21" s="126"/>
      <c r="F21" s="126"/>
      <c r="G21" s="126"/>
      <c r="H21" s="56"/>
      <c r="I21" s="56"/>
      <c r="J21" s="56"/>
      <c r="K21" s="56"/>
    </row>
    <row r="22" spans="1:12" x14ac:dyDescent="0.25">
      <c r="A22" s="126"/>
      <c r="B22" s="126"/>
      <c r="C22" s="126"/>
      <c r="D22" s="126"/>
      <c r="E22" s="126"/>
      <c r="F22" s="126"/>
      <c r="G22" s="126"/>
      <c r="H22" s="56"/>
      <c r="I22" s="56"/>
      <c r="J22" s="56"/>
      <c r="K22" s="56"/>
    </row>
    <row r="23" spans="1:12" x14ac:dyDescent="0.25">
      <c r="A23" s="126"/>
      <c r="B23" s="126"/>
      <c r="C23" s="126"/>
      <c r="D23" s="126"/>
      <c r="E23" s="126"/>
      <c r="F23" s="126"/>
      <c r="G23" s="126"/>
      <c r="H23" s="56"/>
      <c r="I23" s="56"/>
      <c r="J23" s="56"/>
      <c r="K23" s="56"/>
    </row>
  </sheetData>
  <mergeCells count="24">
    <mergeCell ref="A11:G11"/>
    <mergeCell ref="A1:G1"/>
    <mergeCell ref="H1:J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6103-AEEE-4F3C-9B63-0AE1505A65A8}">
  <dimension ref="A1:K81"/>
  <sheetViews>
    <sheetView workbookViewId="0">
      <selection activeCell="J19" sqref="J19"/>
    </sheetView>
  </sheetViews>
  <sheetFormatPr defaultRowHeight="15" x14ac:dyDescent="0.25"/>
  <cols>
    <col min="1" max="1" width="16.140625" customWidth="1"/>
    <col min="2" max="2" width="18" customWidth="1"/>
    <col min="3" max="3" width="40.28515625" bestFit="1" customWidth="1"/>
    <col min="4" max="4" width="23.42578125" customWidth="1"/>
    <col min="5" max="5" width="19.5703125" customWidth="1"/>
    <col min="6" max="6" width="16.28515625" customWidth="1"/>
    <col min="7" max="7" width="13.7109375" customWidth="1"/>
    <col min="8" max="8" width="12.5703125" customWidth="1"/>
    <col min="9" max="9" width="23.57031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1" t="s">
        <v>8</v>
      </c>
      <c r="J1" s="1" t="s">
        <v>10</v>
      </c>
      <c r="K1" s="2"/>
    </row>
    <row r="2" spans="1:11" x14ac:dyDescent="0.25">
      <c r="A2">
        <v>1</v>
      </c>
      <c r="B2" t="s">
        <v>11</v>
      </c>
      <c r="C2" t="s">
        <v>3938</v>
      </c>
      <c r="D2" t="s">
        <v>912</v>
      </c>
      <c r="E2" s="57" t="s">
        <v>3939</v>
      </c>
      <c r="F2" t="s">
        <v>14</v>
      </c>
      <c r="G2" t="s">
        <v>3940</v>
      </c>
      <c r="H2">
        <v>3.0000000000000001E-3</v>
      </c>
    </row>
    <row r="3" spans="1:11" x14ac:dyDescent="0.25">
      <c r="B3" t="s">
        <v>11</v>
      </c>
      <c r="C3" t="s">
        <v>3938</v>
      </c>
      <c r="D3" t="s">
        <v>28</v>
      </c>
      <c r="E3" s="57" t="s">
        <v>3941</v>
      </c>
      <c r="F3" t="s">
        <v>14</v>
      </c>
    </row>
    <row r="4" spans="1:11" x14ac:dyDescent="0.25">
      <c r="B4" t="s">
        <v>11</v>
      </c>
      <c r="C4" t="s">
        <v>3938</v>
      </c>
      <c r="D4" t="s">
        <v>921</v>
      </c>
      <c r="E4" s="57" t="s">
        <v>3942</v>
      </c>
      <c r="F4" t="s">
        <v>14</v>
      </c>
    </row>
    <row r="5" spans="1:11" x14ac:dyDescent="0.25">
      <c r="B5" t="s">
        <v>11</v>
      </c>
      <c r="C5" t="s">
        <v>3938</v>
      </c>
      <c r="D5" t="s">
        <v>30</v>
      </c>
      <c r="E5" s="57" t="s">
        <v>3943</v>
      </c>
      <c r="F5" t="s">
        <v>14</v>
      </c>
    </row>
    <row r="6" spans="1:11" x14ac:dyDescent="0.25">
      <c r="B6" t="s">
        <v>11</v>
      </c>
      <c r="C6" t="s">
        <v>3938</v>
      </c>
      <c r="D6" t="s">
        <v>19</v>
      </c>
      <c r="E6" s="57" t="s">
        <v>3944</v>
      </c>
      <c r="F6" t="s">
        <v>14</v>
      </c>
    </row>
    <row r="7" spans="1:11" x14ac:dyDescent="0.25">
      <c r="A7">
        <v>2</v>
      </c>
      <c r="B7" t="s">
        <v>11</v>
      </c>
      <c r="C7" t="s">
        <v>3945</v>
      </c>
      <c r="D7" t="s">
        <v>912</v>
      </c>
      <c r="E7" s="54" t="s">
        <v>3946</v>
      </c>
      <c r="F7" t="s">
        <v>14</v>
      </c>
    </row>
    <row r="8" spans="1:11" x14ac:dyDescent="0.25">
      <c r="B8" t="s">
        <v>11</v>
      </c>
      <c r="C8" t="s">
        <v>3945</v>
      </c>
      <c r="D8" t="s">
        <v>28</v>
      </c>
      <c r="E8" s="54" t="s">
        <v>3947</v>
      </c>
      <c r="F8" t="s">
        <v>14</v>
      </c>
    </row>
    <row r="9" spans="1:11" x14ac:dyDescent="0.25">
      <c r="B9" t="s">
        <v>11</v>
      </c>
      <c r="C9" t="s">
        <v>3945</v>
      </c>
      <c r="D9" t="s">
        <v>921</v>
      </c>
      <c r="E9" s="54" t="s">
        <v>3948</v>
      </c>
      <c r="F9" t="s">
        <v>14</v>
      </c>
    </row>
    <row r="10" spans="1:11" x14ac:dyDescent="0.25">
      <c r="B10" t="s">
        <v>11</v>
      </c>
      <c r="C10" t="s">
        <v>3945</v>
      </c>
      <c r="D10" t="s">
        <v>30</v>
      </c>
      <c r="E10" s="54" t="s">
        <v>3949</v>
      </c>
      <c r="F10" t="s">
        <v>14</v>
      </c>
    </row>
    <row r="11" spans="1:11" x14ac:dyDescent="0.25">
      <c r="B11" t="s">
        <v>11</v>
      </c>
      <c r="C11" t="s">
        <v>3945</v>
      </c>
      <c r="D11" t="s">
        <v>19</v>
      </c>
      <c r="E11" s="54" t="s">
        <v>3950</v>
      </c>
      <c r="F11" t="s">
        <v>14</v>
      </c>
    </row>
    <row r="12" spans="1:11" x14ac:dyDescent="0.25">
      <c r="A12">
        <v>3</v>
      </c>
      <c r="B12" t="s">
        <v>11</v>
      </c>
      <c r="C12" t="s">
        <v>3951</v>
      </c>
      <c r="D12" t="s">
        <v>912</v>
      </c>
      <c r="E12" s="57" t="s">
        <v>3952</v>
      </c>
      <c r="F12" t="s">
        <v>14</v>
      </c>
      <c r="H12">
        <v>3.0000000000000001E-3</v>
      </c>
    </row>
    <row r="13" spans="1:11" x14ac:dyDescent="0.25">
      <c r="B13" t="s">
        <v>11</v>
      </c>
      <c r="C13" t="s">
        <v>3951</v>
      </c>
      <c r="D13" t="s">
        <v>28</v>
      </c>
      <c r="E13" s="57" t="s">
        <v>3953</v>
      </c>
      <c r="F13" t="s">
        <v>14</v>
      </c>
    </row>
    <row r="14" spans="1:11" x14ac:dyDescent="0.25">
      <c r="B14" t="s">
        <v>11</v>
      </c>
      <c r="C14" t="s">
        <v>3951</v>
      </c>
      <c r="D14" t="s">
        <v>921</v>
      </c>
      <c r="E14" s="57" t="s">
        <v>3954</v>
      </c>
      <c r="F14" t="s">
        <v>14</v>
      </c>
    </row>
    <row r="15" spans="1:11" x14ac:dyDescent="0.25">
      <c r="B15" t="s">
        <v>11</v>
      </c>
      <c r="C15" t="s">
        <v>3951</v>
      </c>
      <c r="D15" t="s">
        <v>30</v>
      </c>
      <c r="E15" s="57" t="s">
        <v>3955</v>
      </c>
      <c r="F15" t="s">
        <v>14</v>
      </c>
    </row>
    <row r="16" spans="1:11" x14ac:dyDescent="0.25">
      <c r="B16" t="s">
        <v>11</v>
      </c>
      <c r="C16" t="s">
        <v>3951</v>
      </c>
      <c r="D16" t="s">
        <v>19</v>
      </c>
      <c r="E16" s="57" t="s">
        <v>3956</v>
      </c>
      <c r="F16" t="s">
        <v>14</v>
      </c>
    </row>
    <row r="17" spans="1:8" x14ac:dyDescent="0.25">
      <c r="A17">
        <v>4</v>
      </c>
      <c r="B17" t="s">
        <v>11</v>
      </c>
      <c r="C17" t="s">
        <v>3957</v>
      </c>
      <c r="D17" t="s">
        <v>912</v>
      </c>
      <c r="E17" s="54" t="s">
        <v>3958</v>
      </c>
      <c r="F17" t="s">
        <v>14</v>
      </c>
    </row>
    <row r="18" spans="1:8" x14ac:dyDescent="0.25">
      <c r="B18" t="s">
        <v>11</v>
      </c>
      <c r="C18" t="s">
        <v>3957</v>
      </c>
      <c r="D18" t="s">
        <v>28</v>
      </c>
      <c r="E18" s="54" t="s">
        <v>3959</v>
      </c>
      <c r="F18" t="s">
        <v>14</v>
      </c>
    </row>
    <row r="19" spans="1:8" x14ac:dyDescent="0.25">
      <c r="B19" t="s">
        <v>11</v>
      </c>
      <c r="C19" t="s">
        <v>3957</v>
      </c>
      <c r="D19" t="s">
        <v>921</v>
      </c>
      <c r="E19" s="54" t="s">
        <v>3960</v>
      </c>
      <c r="F19" t="s">
        <v>14</v>
      </c>
    </row>
    <row r="20" spans="1:8" x14ac:dyDescent="0.25">
      <c r="B20" t="s">
        <v>11</v>
      </c>
      <c r="C20" t="s">
        <v>3957</v>
      </c>
      <c r="D20" t="s">
        <v>30</v>
      </c>
      <c r="E20" s="54" t="s">
        <v>3961</v>
      </c>
      <c r="F20" t="s">
        <v>14</v>
      </c>
    </row>
    <row r="21" spans="1:8" x14ac:dyDescent="0.25">
      <c r="B21" t="s">
        <v>11</v>
      </c>
      <c r="C21" t="s">
        <v>3957</v>
      </c>
      <c r="D21" t="s">
        <v>19</v>
      </c>
      <c r="E21" s="54" t="s">
        <v>3962</v>
      </c>
      <c r="F21" t="s">
        <v>14</v>
      </c>
    </row>
    <row r="22" spans="1:8" x14ac:dyDescent="0.25">
      <c r="A22">
        <v>5</v>
      </c>
      <c r="B22" t="s">
        <v>11</v>
      </c>
      <c r="C22" t="s">
        <v>3963</v>
      </c>
      <c r="D22" t="s">
        <v>912</v>
      </c>
      <c r="E22" s="54" t="s">
        <v>3964</v>
      </c>
      <c r="F22" t="s">
        <v>14</v>
      </c>
    </row>
    <row r="23" spans="1:8" x14ac:dyDescent="0.25">
      <c r="B23" t="s">
        <v>11</v>
      </c>
      <c r="C23" t="s">
        <v>3963</v>
      </c>
      <c r="D23" t="s">
        <v>28</v>
      </c>
      <c r="E23" s="54" t="s">
        <v>3965</v>
      </c>
      <c r="F23" t="s">
        <v>14</v>
      </c>
    </row>
    <row r="24" spans="1:8" x14ac:dyDescent="0.25">
      <c r="B24" t="s">
        <v>11</v>
      </c>
      <c r="C24" t="s">
        <v>3963</v>
      </c>
      <c r="D24" t="s">
        <v>921</v>
      </c>
      <c r="E24" s="54" t="s">
        <v>3966</v>
      </c>
      <c r="F24" t="s">
        <v>14</v>
      </c>
    </row>
    <row r="25" spans="1:8" x14ac:dyDescent="0.25">
      <c r="B25" t="s">
        <v>11</v>
      </c>
      <c r="C25" t="s">
        <v>3963</v>
      </c>
      <c r="D25" t="s">
        <v>30</v>
      </c>
      <c r="E25" s="54" t="s">
        <v>3967</v>
      </c>
      <c r="F25" t="s">
        <v>14</v>
      </c>
    </row>
    <row r="26" spans="1:8" x14ac:dyDescent="0.25">
      <c r="B26" t="s">
        <v>11</v>
      </c>
      <c r="C26" t="s">
        <v>3963</v>
      </c>
      <c r="D26" t="s">
        <v>19</v>
      </c>
      <c r="E26" s="54" t="s">
        <v>3968</v>
      </c>
      <c r="F26" t="s">
        <v>14</v>
      </c>
    </row>
    <row r="27" spans="1:8" x14ac:dyDescent="0.25">
      <c r="A27">
        <v>6</v>
      </c>
      <c r="B27" t="s">
        <v>11</v>
      </c>
      <c r="C27" t="s">
        <v>3969</v>
      </c>
      <c r="D27" t="s">
        <v>912</v>
      </c>
      <c r="E27" s="54" t="s">
        <v>3970</v>
      </c>
      <c r="F27" t="s">
        <v>14</v>
      </c>
    </row>
    <row r="28" spans="1:8" x14ac:dyDescent="0.25">
      <c r="B28" t="s">
        <v>11</v>
      </c>
      <c r="C28" t="s">
        <v>3969</v>
      </c>
      <c r="D28" t="s">
        <v>28</v>
      </c>
      <c r="E28" s="54" t="s">
        <v>3971</v>
      </c>
      <c r="F28" t="s">
        <v>14</v>
      </c>
    </row>
    <row r="29" spans="1:8" x14ac:dyDescent="0.25">
      <c r="B29" t="s">
        <v>11</v>
      </c>
      <c r="C29" t="s">
        <v>3969</v>
      </c>
      <c r="D29" t="s">
        <v>921</v>
      </c>
      <c r="E29" s="54" t="s">
        <v>3972</v>
      </c>
      <c r="F29" t="s">
        <v>14</v>
      </c>
    </row>
    <row r="30" spans="1:8" x14ac:dyDescent="0.25">
      <c r="B30" t="s">
        <v>11</v>
      </c>
      <c r="C30" t="s">
        <v>3969</v>
      </c>
      <c r="D30" t="s">
        <v>30</v>
      </c>
      <c r="E30" s="54" t="s">
        <v>3973</v>
      </c>
      <c r="F30" t="s">
        <v>14</v>
      </c>
    </row>
    <row r="31" spans="1:8" x14ac:dyDescent="0.25">
      <c r="B31" t="s">
        <v>11</v>
      </c>
      <c r="C31" t="s">
        <v>3969</v>
      </c>
      <c r="D31" t="s">
        <v>19</v>
      </c>
      <c r="E31" s="54" t="s">
        <v>3974</v>
      </c>
      <c r="F31" t="s">
        <v>14</v>
      </c>
    </row>
    <row r="32" spans="1:8" x14ac:dyDescent="0.25">
      <c r="A32">
        <v>7</v>
      </c>
      <c r="B32" t="s">
        <v>11</v>
      </c>
      <c r="C32" t="s">
        <v>3975</v>
      </c>
      <c r="D32" t="s">
        <v>912</v>
      </c>
      <c r="E32" s="58" t="s">
        <v>3976</v>
      </c>
      <c r="F32" t="s">
        <v>14</v>
      </c>
      <c r="H32">
        <v>3.0000000000000001E-3</v>
      </c>
    </row>
    <row r="33" spans="1:8" x14ac:dyDescent="0.25">
      <c r="B33" t="s">
        <v>11</v>
      </c>
      <c r="C33" t="s">
        <v>3975</v>
      </c>
      <c r="D33" t="s">
        <v>28</v>
      </c>
      <c r="E33" s="58" t="s">
        <v>3977</v>
      </c>
      <c r="F33" t="s">
        <v>14</v>
      </c>
    </row>
    <row r="34" spans="1:8" x14ac:dyDescent="0.25">
      <c r="B34" t="s">
        <v>11</v>
      </c>
      <c r="C34" t="s">
        <v>3975</v>
      </c>
      <c r="D34" t="s">
        <v>921</v>
      </c>
      <c r="E34" s="58" t="s">
        <v>3978</v>
      </c>
      <c r="F34" t="s">
        <v>14</v>
      </c>
    </row>
    <row r="35" spans="1:8" x14ac:dyDescent="0.25">
      <c r="B35" t="s">
        <v>11</v>
      </c>
      <c r="C35" t="s">
        <v>3975</v>
      </c>
      <c r="D35" t="s">
        <v>30</v>
      </c>
      <c r="E35" s="58" t="s">
        <v>3979</v>
      </c>
      <c r="F35" t="s">
        <v>14</v>
      </c>
    </row>
    <row r="36" spans="1:8" x14ac:dyDescent="0.25">
      <c r="B36" t="s">
        <v>11</v>
      </c>
      <c r="C36" t="s">
        <v>3975</v>
      </c>
      <c r="D36" t="s">
        <v>19</v>
      </c>
      <c r="E36" s="58" t="s">
        <v>3980</v>
      </c>
      <c r="F36" t="s">
        <v>14</v>
      </c>
    </row>
    <row r="37" spans="1:8" x14ac:dyDescent="0.25">
      <c r="A37">
        <v>8</v>
      </c>
      <c r="B37" t="s">
        <v>11</v>
      </c>
      <c r="C37" t="s">
        <v>3981</v>
      </c>
      <c r="D37" t="s">
        <v>912</v>
      </c>
      <c r="E37" s="54" t="s">
        <v>3982</v>
      </c>
      <c r="F37" t="s">
        <v>14</v>
      </c>
      <c r="H37">
        <v>3.0000000000000001E-3</v>
      </c>
    </row>
    <row r="38" spans="1:8" x14ac:dyDescent="0.25">
      <c r="B38" t="s">
        <v>11</v>
      </c>
      <c r="C38" t="s">
        <v>3981</v>
      </c>
      <c r="D38" t="s">
        <v>28</v>
      </c>
      <c r="E38" s="54" t="s">
        <v>3983</v>
      </c>
      <c r="F38" t="s">
        <v>14</v>
      </c>
    </row>
    <row r="39" spans="1:8" x14ac:dyDescent="0.25">
      <c r="B39" t="s">
        <v>11</v>
      </c>
      <c r="C39" t="s">
        <v>3981</v>
      </c>
      <c r="D39" t="s">
        <v>921</v>
      </c>
      <c r="E39" s="54" t="s">
        <v>3984</v>
      </c>
      <c r="F39" t="s">
        <v>14</v>
      </c>
    </row>
    <row r="40" spans="1:8" x14ac:dyDescent="0.25">
      <c r="B40" t="s">
        <v>11</v>
      </c>
      <c r="C40" t="s">
        <v>3981</v>
      </c>
      <c r="D40" t="s">
        <v>30</v>
      </c>
      <c r="E40" s="54" t="s">
        <v>3985</v>
      </c>
      <c r="F40" t="s">
        <v>14</v>
      </c>
    </row>
    <row r="41" spans="1:8" x14ac:dyDescent="0.25">
      <c r="B41" t="s">
        <v>11</v>
      </c>
      <c r="C41" t="s">
        <v>3981</v>
      </c>
      <c r="D41" t="s">
        <v>19</v>
      </c>
      <c r="E41" s="54" t="s">
        <v>3986</v>
      </c>
      <c r="F41" t="s">
        <v>14</v>
      </c>
    </row>
    <row r="42" spans="1:8" x14ac:dyDescent="0.25">
      <c r="A42">
        <v>9</v>
      </c>
      <c r="B42" t="s">
        <v>11</v>
      </c>
      <c r="C42" t="s">
        <v>3987</v>
      </c>
      <c r="D42" t="s">
        <v>912</v>
      </c>
      <c r="E42" s="54" t="s">
        <v>3988</v>
      </c>
      <c r="F42" t="s">
        <v>92</v>
      </c>
    </row>
    <row r="43" spans="1:8" x14ac:dyDescent="0.25">
      <c r="B43" t="s">
        <v>11</v>
      </c>
      <c r="C43" t="s">
        <v>3987</v>
      </c>
      <c r="D43" t="s">
        <v>28</v>
      </c>
      <c r="E43" s="54" t="s">
        <v>3989</v>
      </c>
      <c r="F43" t="s">
        <v>92</v>
      </c>
    </row>
    <row r="44" spans="1:8" x14ac:dyDescent="0.25">
      <c r="B44" t="s">
        <v>11</v>
      </c>
      <c r="C44" t="s">
        <v>3987</v>
      </c>
      <c r="D44" t="s">
        <v>921</v>
      </c>
      <c r="E44" s="54" t="s">
        <v>3990</v>
      </c>
      <c r="F44" t="s">
        <v>92</v>
      </c>
    </row>
    <row r="45" spans="1:8" x14ac:dyDescent="0.25">
      <c r="B45" t="s">
        <v>11</v>
      </c>
      <c r="C45" t="s">
        <v>3987</v>
      </c>
      <c r="D45" t="s">
        <v>30</v>
      </c>
      <c r="E45" s="54" t="s">
        <v>3991</v>
      </c>
      <c r="F45" t="s">
        <v>92</v>
      </c>
    </row>
    <row r="46" spans="1:8" x14ac:dyDescent="0.25">
      <c r="B46" t="s">
        <v>11</v>
      </c>
      <c r="C46" t="s">
        <v>3987</v>
      </c>
      <c r="D46" t="s">
        <v>19</v>
      </c>
      <c r="E46" s="54" t="s">
        <v>3992</v>
      </c>
      <c r="F46" t="s">
        <v>92</v>
      </c>
    </row>
    <row r="47" spans="1:8" x14ac:dyDescent="0.25">
      <c r="A47">
        <v>10</v>
      </c>
      <c r="B47" t="s">
        <v>11</v>
      </c>
      <c r="C47" t="s">
        <v>3993</v>
      </c>
      <c r="D47" t="s">
        <v>912</v>
      </c>
      <c r="E47" s="54" t="s">
        <v>3994</v>
      </c>
      <c r="F47" t="s">
        <v>92</v>
      </c>
    </row>
    <row r="48" spans="1:8" x14ac:dyDescent="0.25">
      <c r="B48" t="s">
        <v>11</v>
      </c>
      <c r="C48" t="s">
        <v>3993</v>
      </c>
      <c r="D48" t="s">
        <v>28</v>
      </c>
      <c r="E48" s="54" t="s">
        <v>3995</v>
      </c>
      <c r="F48" t="s">
        <v>92</v>
      </c>
    </row>
    <row r="49" spans="1:6" x14ac:dyDescent="0.25">
      <c r="B49" t="s">
        <v>11</v>
      </c>
      <c r="C49" t="s">
        <v>3993</v>
      </c>
      <c r="D49" t="s">
        <v>921</v>
      </c>
      <c r="E49" s="54" t="s">
        <v>3996</v>
      </c>
      <c r="F49" t="s">
        <v>92</v>
      </c>
    </row>
    <row r="50" spans="1:6" x14ac:dyDescent="0.25">
      <c r="B50" t="s">
        <v>11</v>
      </c>
      <c r="C50" t="s">
        <v>3993</v>
      </c>
      <c r="D50" t="s">
        <v>30</v>
      </c>
      <c r="E50" s="54" t="s">
        <v>3997</v>
      </c>
      <c r="F50" t="s">
        <v>92</v>
      </c>
    </row>
    <row r="51" spans="1:6" x14ac:dyDescent="0.25">
      <c r="B51" t="s">
        <v>11</v>
      </c>
      <c r="C51" t="s">
        <v>3993</v>
      </c>
      <c r="D51" t="s">
        <v>19</v>
      </c>
      <c r="E51" s="54" t="s">
        <v>3998</v>
      </c>
      <c r="F51" t="s">
        <v>92</v>
      </c>
    </row>
    <row r="52" spans="1:6" x14ac:dyDescent="0.25">
      <c r="A52">
        <v>11</v>
      </c>
      <c r="B52" t="s">
        <v>11</v>
      </c>
      <c r="C52" t="s">
        <v>3999</v>
      </c>
      <c r="D52" t="s">
        <v>912</v>
      </c>
      <c r="E52" s="54" t="s">
        <v>4000</v>
      </c>
      <c r="F52" t="s">
        <v>92</v>
      </c>
    </row>
    <row r="53" spans="1:6" x14ac:dyDescent="0.25">
      <c r="B53" t="s">
        <v>11</v>
      </c>
      <c r="C53" t="s">
        <v>3999</v>
      </c>
      <c r="D53" t="s">
        <v>28</v>
      </c>
      <c r="E53" s="54" t="s">
        <v>4001</v>
      </c>
      <c r="F53" t="s">
        <v>92</v>
      </c>
    </row>
    <row r="54" spans="1:6" x14ac:dyDescent="0.25">
      <c r="B54" t="s">
        <v>11</v>
      </c>
      <c r="C54" t="s">
        <v>3999</v>
      </c>
      <c r="D54" t="s">
        <v>921</v>
      </c>
      <c r="E54" s="54" t="s">
        <v>4002</v>
      </c>
      <c r="F54" t="s">
        <v>92</v>
      </c>
    </row>
    <row r="55" spans="1:6" x14ac:dyDescent="0.25">
      <c r="B55" t="s">
        <v>11</v>
      </c>
      <c r="C55" t="s">
        <v>3999</v>
      </c>
      <c r="D55" t="s">
        <v>30</v>
      </c>
      <c r="E55" s="54" t="s">
        <v>4003</v>
      </c>
      <c r="F55" t="s">
        <v>92</v>
      </c>
    </row>
    <row r="56" spans="1:6" x14ac:dyDescent="0.25">
      <c r="B56" t="s">
        <v>11</v>
      </c>
      <c r="C56" t="s">
        <v>3999</v>
      </c>
      <c r="D56" t="s">
        <v>19</v>
      </c>
      <c r="E56" s="54" t="s">
        <v>4004</v>
      </c>
      <c r="F56" t="s">
        <v>92</v>
      </c>
    </row>
    <row r="57" spans="1:6" x14ac:dyDescent="0.25">
      <c r="A57">
        <v>12</v>
      </c>
      <c r="B57" t="s">
        <v>11</v>
      </c>
      <c r="C57" t="s">
        <v>4005</v>
      </c>
      <c r="D57" t="s">
        <v>912</v>
      </c>
      <c r="E57" s="54" t="s">
        <v>4006</v>
      </c>
      <c r="F57" t="s">
        <v>92</v>
      </c>
    </row>
    <row r="58" spans="1:6" x14ac:dyDescent="0.25">
      <c r="B58" t="s">
        <v>11</v>
      </c>
      <c r="C58" t="s">
        <v>4005</v>
      </c>
      <c r="D58" t="s">
        <v>28</v>
      </c>
      <c r="E58" s="54" t="s">
        <v>4007</v>
      </c>
      <c r="F58" t="s">
        <v>92</v>
      </c>
    </row>
    <row r="59" spans="1:6" x14ac:dyDescent="0.25">
      <c r="B59" t="s">
        <v>11</v>
      </c>
      <c r="C59" t="s">
        <v>4005</v>
      </c>
      <c r="D59" t="s">
        <v>921</v>
      </c>
      <c r="E59" s="54" t="s">
        <v>4008</v>
      </c>
      <c r="F59" t="s">
        <v>92</v>
      </c>
    </row>
    <row r="60" spans="1:6" x14ac:dyDescent="0.25">
      <c r="B60" t="s">
        <v>11</v>
      </c>
      <c r="C60" t="s">
        <v>4005</v>
      </c>
      <c r="D60" t="s">
        <v>30</v>
      </c>
      <c r="E60" s="54" t="s">
        <v>4009</v>
      </c>
      <c r="F60" t="s">
        <v>92</v>
      </c>
    </row>
    <row r="61" spans="1:6" x14ac:dyDescent="0.25">
      <c r="B61" t="s">
        <v>11</v>
      </c>
      <c r="C61" t="s">
        <v>4005</v>
      </c>
      <c r="D61" t="s">
        <v>19</v>
      </c>
      <c r="E61" s="54" t="s">
        <v>4010</v>
      </c>
      <c r="F61" t="s">
        <v>92</v>
      </c>
    </row>
    <row r="62" spans="1:6" x14ac:dyDescent="0.25">
      <c r="A62">
        <v>13</v>
      </c>
      <c r="B62" t="s">
        <v>11</v>
      </c>
      <c r="C62" t="s">
        <v>4011</v>
      </c>
      <c r="D62" t="s">
        <v>912</v>
      </c>
      <c r="E62" s="53" t="s">
        <v>4012</v>
      </c>
      <c r="F62" t="s">
        <v>92</v>
      </c>
    </row>
    <row r="63" spans="1:6" x14ac:dyDescent="0.25">
      <c r="B63" t="s">
        <v>11</v>
      </c>
      <c r="C63" t="s">
        <v>4013</v>
      </c>
      <c r="D63" t="s">
        <v>28</v>
      </c>
      <c r="E63" s="54" t="s">
        <v>4014</v>
      </c>
      <c r="F63" t="s">
        <v>92</v>
      </c>
    </row>
    <row r="64" spans="1:6" x14ac:dyDescent="0.25">
      <c r="B64" t="s">
        <v>11</v>
      </c>
      <c r="C64" t="s">
        <v>4015</v>
      </c>
      <c r="D64" t="s">
        <v>921</v>
      </c>
      <c r="E64" s="54" t="s">
        <v>4016</v>
      </c>
      <c r="F64" t="s">
        <v>92</v>
      </c>
    </row>
    <row r="65" spans="1:6" x14ac:dyDescent="0.25">
      <c r="B65" t="s">
        <v>11</v>
      </c>
      <c r="C65" t="s">
        <v>4017</v>
      </c>
      <c r="D65" t="s">
        <v>30</v>
      </c>
      <c r="E65" s="54" t="s">
        <v>4018</v>
      </c>
      <c r="F65" t="s">
        <v>92</v>
      </c>
    </row>
    <row r="66" spans="1:6" x14ac:dyDescent="0.25">
      <c r="B66" t="s">
        <v>11</v>
      </c>
      <c r="C66" t="s">
        <v>4019</v>
      </c>
      <c r="D66" t="s">
        <v>19</v>
      </c>
      <c r="E66" s="54" t="s">
        <v>4020</v>
      </c>
      <c r="F66" t="s">
        <v>92</v>
      </c>
    </row>
    <row r="67" spans="1:6" x14ac:dyDescent="0.25">
      <c r="A67">
        <v>14</v>
      </c>
      <c r="B67" t="s">
        <v>11</v>
      </c>
      <c r="C67" t="s">
        <v>4021</v>
      </c>
      <c r="D67" t="s">
        <v>912</v>
      </c>
      <c r="E67" s="54" t="s">
        <v>4022</v>
      </c>
      <c r="F67" t="s">
        <v>92</v>
      </c>
    </row>
    <row r="68" spans="1:6" x14ac:dyDescent="0.25">
      <c r="B68" t="s">
        <v>11</v>
      </c>
      <c r="C68" t="s">
        <v>4021</v>
      </c>
      <c r="D68" t="s">
        <v>28</v>
      </c>
      <c r="E68" s="54" t="s">
        <v>4023</v>
      </c>
      <c r="F68" t="s">
        <v>92</v>
      </c>
    </row>
    <row r="69" spans="1:6" x14ac:dyDescent="0.25">
      <c r="B69" t="s">
        <v>11</v>
      </c>
      <c r="C69" t="s">
        <v>4021</v>
      </c>
      <c r="D69" t="s">
        <v>921</v>
      </c>
      <c r="E69" s="54" t="s">
        <v>4024</v>
      </c>
      <c r="F69" t="s">
        <v>92</v>
      </c>
    </row>
    <row r="70" spans="1:6" x14ac:dyDescent="0.25">
      <c r="B70" t="s">
        <v>11</v>
      </c>
      <c r="C70" t="s">
        <v>4021</v>
      </c>
      <c r="D70" t="s">
        <v>30</v>
      </c>
      <c r="E70" s="54" t="s">
        <v>4025</v>
      </c>
      <c r="F70" t="s">
        <v>92</v>
      </c>
    </row>
    <row r="71" spans="1:6" x14ac:dyDescent="0.25">
      <c r="B71" t="s">
        <v>11</v>
      </c>
      <c r="C71" t="s">
        <v>4021</v>
      </c>
      <c r="D71" t="s">
        <v>19</v>
      </c>
      <c r="E71" s="54" t="s">
        <v>4026</v>
      </c>
      <c r="F71" t="s">
        <v>92</v>
      </c>
    </row>
    <row r="72" spans="1:6" x14ac:dyDescent="0.25">
      <c r="A72">
        <v>15</v>
      </c>
      <c r="B72" t="s">
        <v>11</v>
      </c>
      <c r="C72" t="s">
        <v>4027</v>
      </c>
      <c r="D72" t="s">
        <v>912</v>
      </c>
      <c r="E72" s="54" t="s">
        <v>4028</v>
      </c>
      <c r="F72" t="s">
        <v>92</v>
      </c>
    </row>
    <row r="73" spans="1:6" x14ac:dyDescent="0.25">
      <c r="B73" t="s">
        <v>11</v>
      </c>
      <c r="C73" t="s">
        <v>4027</v>
      </c>
      <c r="D73" t="s">
        <v>28</v>
      </c>
      <c r="E73" s="54" t="s">
        <v>4029</v>
      </c>
      <c r="F73" t="s">
        <v>92</v>
      </c>
    </row>
    <row r="74" spans="1:6" x14ac:dyDescent="0.25">
      <c r="B74" t="s">
        <v>11</v>
      </c>
      <c r="C74" t="s">
        <v>4027</v>
      </c>
      <c r="D74" t="s">
        <v>921</v>
      </c>
      <c r="E74" s="54" t="s">
        <v>4030</v>
      </c>
      <c r="F74" t="s">
        <v>92</v>
      </c>
    </row>
    <row r="75" spans="1:6" x14ac:dyDescent="0.25">
      <c r="B75" t="s">
        <v>11</v>
      </c>
      <c r="C75" t="s">
        <v>4027</v>
      </c>
      <c r="D75" t="s">
        <v>30</v>
      </c>
      <c r="E75" s="54" t="s">
        <v>4031</v>
      </c>
      <c r="F75" t="s">
        <v>92</v>
      </c>
    </row>
    <row r="76" spans="1:6" x14ac:dyDescent="0.25">
      <c r="B76" t="s">
        <v>11</v>
      </c>
      <c r="C76" t="s">
        <v>4027</v>
      </c>
      <c r="D76" t="s">
        <v>19</v>
      </c>
      <c r="E76" s="54" t="s">
        <v>4032</v>
      </c>
      <c r="F76" t="s">
        <v>92</v>
      </c>
    </row>
    <row r="77" spans="1:6" x14ac:dyDescent="0.25">
      <c r="A77">
        <v>16</v>
      </c>
      <c r="B77" t="s">
        <v>11</v>
      </c>
      <c r="C77" t="s">
        <v>4033</v>
      </c>
      <c r="D77" t="s">
        <v>912</v>
      </c>
      <c r="E77" s="54" t="s">
        <v>4034</v>
      </c>
      <c r="F77" t="s">
        <v>92</v>
      </c>
    </row>
    <row r="78" spans="1:6" x14ac:dyDescent="0.25">
      <c r="B78" t="s">
        <v>11</v>
      </c>
      <c r="C78" t="s">
        <v>4033</v>
      </c>
      <c r="D78" t="s">
        <v>28</v>
      </c>
      <c r="E78" s="54" t="s">
        <v>4035</v>
      </c>
      <c r="F78" t="s">
        <v>92</v>
      </c>
    </row>
    <row r="79" spans="1:6" x14ac:dyDescent="0.25">
      <c r="B79" t="s">
        <v>11</v>
      </c>
      <c r="C79" t="s">
        <v>4033</v>
      </c>
      <c r="D79" t="s">
        <v>921</v>
      </c>
      <c r="E79" s="54" t="s">
        <v>4036</v>
      </c>
      <c r="F79" t="s">
        <v>92</v>
      </c>
    </row>
    <row r="80" spans="1:6" x14ac:dyDescent="0.25">
      <c r="B80" t="s">
        <v>11</v>
      </c>
      <c r="C80" t="s">
        <v>4033</v>
      </c>
      <c r="D80" t="s">
        <v>30</v>
      </c>
      <c r="E80" s="54" t="s">
        <v>4037</v>
      </c>
      <c r="F80" t="s">
        <v>92</v>
      </c>
    </row>
    <row r="81" spans="2:6" x14ac:dyDescent="0.25">
      <c r="B81" t="s">
        <v>11</v>
      </c>
      <c r="C81" t="s">
        <v>4033</v>
      </c>
      <c r="D81" t="s">
        <v>19</v>
      </c>
      <c r="E81" s="54" t="s">
        <v>4038</v>
      </c>
      <c r="F81" t="s">
        <v>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9927-684E-4DD4-BD6B-6C01BE4CEFE5}">
  <dimension ref="A1:T8"/>
  <sheetViews>
    <sheetView topLeftCell="D1" workbookViewId="0">
      <selection activeCell="G8" sqref="G8"/>
    </sheetView>
  </sheetViews>
  <sheetFormatPr defaultRowHeight="15" x14ac:dyDescent="0.25"/>
  <cols>
    <col min="1" max="1" width="38.5703125" customWidth="1"/>
    <col min="2" max="2" width="38.42578125" customWidth="1"/>
    <col min="3" max="3" width="42" customWidth="1"/>
    <col min="4" max="4" width="32.42578125" customWidth="1"/>
    <col min="5" max="5" width="40" customWidth="1"/>
    <col min="6" max="6" width="47.140625" customWidth="1"/>
    <col min="7" max="7" width="41.140625" customWidth="1"/>
    <col min="8" max="8" width="41.7109375" customWidth="1"/>
    <col min="9" max="10" width="34.28515625" customWidth="1"/>
    <col min="11" max="11" width="33.28515625" customWidth="1"/>
    <col min="12" max="12" width="32.85546875" customWidth="1"/>
    <col min="13" max="13" width="34.140625" customWidth="1"/>
    <col min="14" max="14" width="33.7109375" customWidth="1"/>
    <col min="15" max="15" width="37.5703125" customWidth="1"/>
    <col min="16" max="16" width="33" customWidth="1"/>
    <col min="17" max="17" width="45.140625" customWidth="1"/>
    <col min="18" max="18" width="33.140625" customWidth="1"/>
    <col min="19" max="19" width="35.28515625" customWidth="1"/>
    <col min="20" max="20" width="31.42578125" customWidth="1"/>
  </cols>
  <sheetData>
    <row r="1" spans="1:20" x14ac:dyDescent="0.25">
      <c r="A1" t="s">
        <v>4039</v>
      </c>
      <c r="B1" t="s">
        <v>4040</v>
      </c>
      <c r="C1" t="s">
        <v>4041</v>
      </c>
      <c r="D1" t="s">
        <v>4042</v>
      </c>
      <c r="E1" t="s">
        <v>4043</v>
      </c>
      <c r="F1" t="s">
        <v>4044</v>
      </c>
      <c r="G1" t="s">
        <v>4045</v>
      </c>
      <c r="H1" t="s">
        <v>4046</v>
      </c>
      <c r="I1" t="s">
        <v>4047</v>
      </c>
      <c r="J1" t="s">
        <v>4048</v>
      </c>
      <c r="K1" t="s">
        <v>4049</v>
      </c>
      <c r="L1" t="s">
        <v>4050</v>
      </c>
      <c r="M1" t="s">
        <v>4051</v>
      </c>
      <c r="N1" t="s">
        <v>4052</v>
      </c>
      <c r="O1" t="s">
        <v>4053</v>
      </c>
      <c r="P1" t="s">
        <v>4054</v>
      </c>
      <c r="Q1" t="s">
        <v>4055</v>
      </c>
      <c r="R1" t="s">
        <v>4056</v>
      </c>
      <c r="S1" t="s">
        <v>4057</v>
      </c>
      <c r="T1" t="s">
        <v>4058</v>
      </c>
    </row>
    <row r="2" spans="1:20" x14ac:dyDescent="0.25">
      <c r="A2" t="s">
        <v>4059</v>
      </c>
      <c r="B2" t="s">
        <v>4060</v>
      </c>
      <c r="C2" t="s">
        <v>4061</v>
      </c>
      <c r="D2" t="s">
        <v>4062</v>
      </c>
      <c r="E2" t="s">
        <v>4063</v>
      </c>
      <c r="F2" t="s">
        <v>4064</v>
      </c>
      <c r="G2" t="s">
        <v>4065</v>
      </c>
      <c r="H2" t="s">
        <v>4066</v>
      </c>
      <c r="I2" t="s">
        <v>4067</v>
      </c>
      <c r="J2" t="s">
        <v>4068</v>
      </c>
      <c r="K2" t="s">
        <v>4069</v>
      </c>
      <c r="L2" t="s">
        <v>4070</v>
      </c>
      <c r="M2" t="s">
        <v>4071</v>
      </c>
      <c r="N2" t="s">
        <v>4072</v>
      </c>
      <c r="O2" t="s">
        <v>4073</v>
      </c>
      <c r="P2" t="s">
        <v>4074</v>
      </c>
      <c r="Q2" t="s">
        <v>4075</v>
      </c>
      <c r="R2" t="s">
        <v>4076</v>
      </c>
      <c r="S2" t="s">
        <v>4077</v>
      </c>
      <c r="T2" t="s">
        <v>4078</v>
      </c>
    </row>
    <row r="3" spans="1:20" x14ac:dyDescent="0.25">
      <c r="A3" t="s">
        <v>4079</v>
      </c>
      <c r="B3" t="s">
        <v>4080</v>
      </c>
      <c r="C3" t="s">
        <v>4081</v>
      </c>
      <c r="D3" t="s">
        <v>4082</v>
      </c>
      <c r="E3" t="s">
        <v>4083</v>
      </c>
      <c r="F3" t="s">
        <v>4084</v>
      </c>
      <c r="G3" t="s">
        <v>4085</v>
      </c>
      <c r="H3" t="s">
        <v>4086</v>
      </c>
      <c r="I3" t="s">
        <v>4087</v>
      </c>
      <c r="J3" t="s">
        <v>4088</v>
      </c>
      <c r="K3" t="s">
        <v>4089</v>
      </c>
      <c r="M3" t="s">
        <v>4090</v>
      </c>
      <c r="N3" t="s">
        <v>4091</v>
      </c>
      <c r="O3" t="s">
        <v>4092</v>
      </c>
      <c r="P3" t="s">
        <v>4093</v>
      </c>
      <c r="S3" t="s">
        <v>4094</v>
      </c>
      <c r="T3" t="s">
        <v>4095</v>
      </c>
    </row>
    <row r="4" spans="1:20" x14ac:dyDescent="0.25">
      <c r="A4" t="s">
        <v>4096</v>
      </c>
      <c r="B4" t="s">
        <v>4097</v>
      </c>
      <c r="C4" t="s">
        <v>4098</v>
      </c>
      <c r="D4" t="s">
        <v>4099</v>
      </c>
      <c r="E4" t="s">
        <v>4100</v>
      </c>
      <c r="F4" t="s">
        <v>4101</v>
      </c>
      <c r="G4" t="s">
        <v>4102</v>
      </c>
      <c r="H4" t="s">
        <v>4087</v>
      </c>
      <c r="I4" t="s">
        <v>4103</v>
      </c>
      <c r="J4" t="s">
        <v>4104</v>
      </c>
      <c r="K4" t="s">
        <v>4105</v>
      </c>
      <c r="N4" t="s">
        <v>4106</v>
      </c>
      <c r="O4" t="s">
        <v>4107</v>
      </c>
      <c r="P4" t="s">
        <v>4108</v>
      </c>
      <c r="S4" t="s">
        <v>4109</v>
      </c>
      <c r="T4" t="s">
        <v>4110</v>
      </c>
    </row>
    <row r="5" spans="1:20" x14ac:dyDescent="0.25">
      <c r="A5" t="s">
        <v>4111</v>
      </c>
      <c r="B5" t="s">
        <v>4112</v>
      </c>
      <c r="D5" t="s">
        <v>4113</v>
      </c>
      <c r="F5" t="s">
        <v>4114</v>
      </c>
      <c r="G5" t="s">
        <v>4115</v>
      </c>
      <c r="H5" t="s">
        <v>4116</v>
      </c>
      <c r="I5" t="s">
        <v>4117</v>
      </c>
      <c r="K5" t="s">
        <v>4118</v>
      </c>
      <c r="P5" t="s">
        <v>4119</v>
      </c>
    </row>
    <row r="6" spans="1:20" x14ac:dyDescent="0.25">
      <c r="B6" t="s">
        <v>4120</v>
      </c>
      <c r="D6" t="s">
        <v>4121</v>
      </c>
      <c r="G6" t="s">
        <v>4122</v>
      </c>
      <c r="H6" t="s">
        <v>4123</v>
      </c>
      <c r="P6" t="s">
        <v>4124</v>
      </c>
    </row>
    <row r="7" spans="1:20" x14ac:dyDescent="0.25">
      <c r="G7" t="s">
        <v>4125</v>
      </c>
    </row>
    <row r="8" spans="1:20" x14ac:dyDescent="0.25">
      <c r="G8" t="s">
        <v>4126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AFE1-8965-43B6-BAC5-F50C6761DC3E}">
  <dimension ref="A1:T60"/>
  <sheetViews>
    <sheetView topLeftCell="J5" zoomScale="83" workbookViewId="0">
      <selection activeCell="Q29" sqref="Q29"/>
    </sheetView>
  </sheetViews>
  <sheetFormatPr defaultRowHeight="15" x14ac:dyDescent="0.25"/>
  <cols>
    <col min="1" max="1" width="36.85546875" customWidth="1"/>
    <col min="2" max="2" width="30.5703125" bestFit="1" customWidth="1"/>
    <col min="3" max="3" width="29.7109375" customWidth="1"/>
    <col min="4" max="4" width="47.5703125" customWidth="1"/>
    <col min="5" max="5" width="31.28515625" customWidth="1"/>
    <col min="6" max="6" width="27.85546875" bestFit="1" customWidth="1"/>
    <col min="7" max="7" width="31.42578125" customWidth="1"/>
    <col min="8" max="8" width="32.140625" customWidth="1"/>
    <col min="9" max="9" width="36.5703125" customWidth="1"/>
    <col min="10" max="10" width="23" customWidth="1"/>
    <col min="11" max="11" width="35.85546875" customWidth="1"/>
    <col min="12" max="12" width="31.140625" customWidth="1"/>
    <col min="13" max="13" width="36.85546875" customWidth="1"/>
    <col min="14" max="14" width="37.85546875" customWidth="1"/>
    <col min="15" max="15" width="39.85546875" customWidth="1"/>
    <col min="16" max="16" width="36.140625" customWidth="1"/>
    <col min="17" max="17" width="39.140625" customWidth="1"/>
    <col min="18" max="18" width="36.85546875" customWidth="1"/>
    <col min="19" max="19" width="35.42578125" customWidth="1"/>
    <col min="20" max="20" width="34" customWidth="1"/>
  </cols>
  <sheetData>
    <row r="1" spans="1:20" s="44" customFormat="1" x14ac:dyDescent="0.25">
      <c r="A1" s="44" t="s">
        <v>193</v>
      </c>
      <c r="B1" s="44" t="s">
        <v>194</v>
      </c>
      <c r="C1" s="44" t="s">
        <v>195</v>
      </c>
      <c r="D1" s="44" t="s">
        <v>196</v>
      </c>
      <c r="E1" s="44" t="s">
        <v>197</v>
      </c>
      <c r="F1" s="44" t="s">
        <v>198</v>
      </c>
      <c r="G1" s="44" t="s">
        <v>199</v>
      </c>
      <c r="H1" s="44" t="s">
        <v>200</v>
      </c>
      <c r="I1" s="44" t="s">
        <v>201</v>
      </c>
      <c r="J1" s="44" t="s">
        <v>202</v>
      </c>
      <c r="K1" s="44" t="s">
        <v>203</v>
      </c>
      <c r="L1" s="44" t="s">
        <v>204</v>
      </c>
      <c r="M1" s="44" t="s">
        <v>205</v>
      </c>
      <c r="N1" s="44" t="s">
        <v>206</v>
      </c>
      <c r="O1" s="44" t="s">
        <v>207</v>
      </c>
      <c r="P1" s="44" t="s">
        <v>208</v>
      </c>
      <c r="Q1" s="44" t="s">
        <v>209</v>
      </c>
      <c r="R1" s="44" t="s">
        <v>210</v>
      </c>
      <c r="S1" s="44" t="s">
        <v>211</v>
      </c>
      <c r="T1" s="44" t="s">
        <v>212</v>
      </c>
    </row>
    <row r="2" spans="1:20" x14ac:dyDescent="0.25">
      <c r="A2" s="76" t="s">
        <v>213</v>
      </c>
      <c r="B2" t="s">
        <v>214</v>
      </c>
      <c r="C2" t="s">
        <v>215</v>
      </c>
      <c r="D2" s="88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K2" t="s">
        <v>222</v>
      </c>
      <c r="L2" t="s">
        <v>223</v>
      </c>
      <c r="M2" t="s">
        <v>224</v>
      </c>
      <c r="N2" t="s">
        <v>225</v>
      </c>
      <c r="O2" s="21" t="s">
        <v>226</v>
      </c>
      <c r="P2" t="s">
        <v>227</v>
      </c>
      <c r="Q2" t="s">
        <v>228</v>
      </c>
      <c r="R2" t="s">
        <v>229</v>
      </c>
      <c r="S2" t="s">
        <v>230</v>
      </c>
      <c r="T2" t="s">
        <v>231</v>
      </c>
    </row>
    <row r="3" spans="1:20" x14ac:dyDescent="0.25">
      <c r="A3" s="76" t="s">
        <v>232</v>
      </c>
      <c r="B3" t="s">
        <v>233</v>
      </c>
      <c r="D3" s="77" t="s">
        <v>234</v>
      </c>
      <c r="E3" s="88" t="s">
        <v>235</v>
      </c>
      <c r="G3" t="s">
        <v>236</v>
      </c>
      <c r="H3" t="s">
        <v>237</v>
      </c>
      <c r="I3" t="s">
        <v>238</v>
      </c>
      <c r="K3" t="s">
        <v>239</v>
      </c>
      <c r="L3" t="s">
        <v>240</v>
      </c>
      <c r="M3" t="s">
        <v>241</v>
      </c>
      <c r="N3" t="s">
        <v>242</v>
      </c>
      <c r="O3" s="21" t="s">
        <v>243</v>
      </c>
      <c r="P3" t="s">
        <v>244</v>
      </c>
      <c r="Q3" t="s">
        <v>245</v>
      </c>
      <c r="R3" s="45" t="s">
        <v>246</v>
      </c>
      <c r="S3" t="s">
        <v>247</v>
      </c>
    </row>
    <row r="4" spans="1:20" x14ac:dyDescent="0.25">
      <c r="A4" s="76" t="s">
        <v>248</v>
      </c>
      <c r="B4" t="s">
        <v>249</v>
      </c>
      <c r="D4" s="43" t="s">
        <v>250</v>
      </c>
      <c r="E4" t="s">
        <v>251</v>
      </c>
      <c r="G4" t="s">
        <v>252</v>
      </c>
      <c r="H4" t="s">
        <v>253</v>
      </c>
      <c r="I4" t="s">
        <v>254</v>
      </c>
      <c r="K4" t="s">
        <v>255</v>
      </c>
      <c r="L4" t="s">
        <v>256</v>
      </c>
      <c r="M4" t="s">
        <v>257</v>
      </c>
      <c r="N4" s="51" t="s">
        <v>258</v>
      </c>
      <c r="O4" s="21" t="s">
        <v>259</v>
      </c>
      <c r="P4" t="s">
        <v>260</v>
      </c>
      <c r="Q4" t="s">
        <v>261</v>
      </c>
      <c r="R4" s="45" t="s">
        <v>262</v>
      </c>
      <c r="S4" t="s">
        <v>263</v>
      </c>
      <c r="T4" t="s">
        <v>264</v>
      </c>
    </row>
    <row r="5" spans="1:20" x14ac:dyDescent="0.25">
      <c r="A5" s="76" t="s">
        <v>265</v>
      </c>
      <c r="B5" s="45" t="s">
        <v>266</v>
      </c>
      <c r="D5" s="77" t="s">
        <v>267</v>
      </c>
      <c r="E5" s="77" t="s">
        <v>268</v>
      </c>
      <c r="G5" t="s">
        <v>269</v>
      </c>
      <c r="H5" t="s">
        <v>270</v>
      </c>
      <c r="I5" t="s">
        <v>271</v>
      </c>
      <c r="K5" t="s">
        <v>272</v>
      </c>
      <c r="L5" t="s">
        <v>273</v>
      </c>
      <c r="M5" t="s">
        <v>274</v>
      </c>
      <c r="N5" s="51" t="s">
        <v>275</v>
      </c>
      <c r="O5" t="s">
        <v>276</v>
      </c>
      <c r="P5" t="s">
        <v>277</v>
      </c>
      <c r="Q5" t="s">
        <v>278</v>
      </c>
      <c r="R5" t="s">
        <v>279</v>
      </c>
      <c r="S5" t="s">
        <v>280</v>
      </c>
      <c r="T5" t="s">
        <v>281</v>
      </c>
    </row>
    <row r="6" spans="1:20" x14ac:dyDescent="0.25">
      <c r="A6" s="76" t="s">
        <v>282</v>
      </c>
      <c r="B6" t="s">
        <v>283</v>
      </c>
      <c r="D6" t="s">
        <v>284</v>
      </c>
      <c r="E6" t="s">
        <v>285</v>
      </c>
      <c r="G6" t="s">
        <v>286</v>
      </c>
      <c r="H6" t="s">
        <v>287</v>
      </c>
      <c r="I6" t="s">
        <v>288</v>
      </c>
      <c r="K6" t="s">
        <v>289</v>
      </c>
      <c r="L6" t="s">
        <v>290</v>
      </c>
      <c r="M6" t="s">
        <v>291</v>
      </c>
      <c r="N6" t="s">
        <v>292</v>
      </c>
      <c r="O6" t="s">
        <v>293</v>
      </c>
      <c r="P6" t="s">
        <v>294</v>
      </c>
      <c r="Q6" t="s">
        <v>295</v>
      </c>
      <c r="R6" t="s">
        <v>296</v>
      </c>
    </row>
    <row r="7" spans="1:20" x14ac:dyDescent="0.25">
      <c r="A7" s="45" t="s">
        <v>297</v>
      </c>
      <c r="B7" t="s">
        <v>298</v>
      </c>
      <c r="D7" t="s">
        <v>299</v>
      </c>
      <c r="E7" s="77" t="s">
        <v>300</v>
      </c>
      <c r="G7" t="s">
        <v>301</v>
      </c>
      <c r="H7" t="s">
        <v>302</v>
      </c>
      <c r="I7" t="s">
        <v>303</v>
      </c>
      <c r="K7" t="s">
        <v>304</v>
      </c>
      <c r="L7" t="s">
        <v>305</v>
      </c>
      <c r="M7" t="s">
        <v>306</v>
      </c>
      <c r="N7" t="s">
        <v>307</v>
      </c>
      <c r="O7" t="s">
        <v>308</v>
      </c>
      <c r="P7" t="s">
        <v>309</v>
      </c>
      <c r="Q7" t="s">
        <v>310</v>
      </c>
      <c r="R7" t="s">
        <v>311</v>
      </c>
    </row>
    <row r="8" spans="1:20" x14ac:dyDescent="0.25">
      <c r="A8" s="45" t="s">
        <v>312</v>
      </c>
      <c r="B8" t="s">
        <v>313</v>
      </c>
      <c r="D8" t="s">
        <v>314</v>
      </c>
      <c r="E8" t="s">
        <v>315</v>
      </c>
      <c r="G8" t="s">
        <v>316</v>
      </c>
      <c r="H8" t="s">
        <v>317</v>
      </c>
      <c r="I8" t="s">
        <v>318</v>
      </c>
      <c r="K8" t="s">
        <v>319</v>
      </c>
      <c r="L8" t="s">
        <v>320</v>
      </c>
      <c r="M8" s="45" t="s">
        <v>321</v>
      </c>
      <c r="N8" t="s">
        <v>322</v>
      </c>
      <c r="O8" t="s">
        <v>323</v>
      </c>
      <c r="P8" t="s">
        <v>324</v>
      </c>
      <c r="Q8" t="s">
        <v>325</v>
      </c>
      <c r="R8" t="s">
        <v>326</v>
      </c>
    </row>
    <row r="9" spans="1:20" x14ac:dyDescent="0.25">
      <c r="A9" t="s">
        <v>327</v>
      </c>
      <c r="B9" t="s">
        <v>328</v>
      </c>
      <c r="D9" t="s">
        <v>329</v>
      </c>
      <c r="E9" t="s">
        <v>330</v>
      </c>
      <c r="G9" t="s">
        <v>331</v>
      </c>
      <c r="H9" t="s">
        <v>332</v>
      </c>
      <c r="I9" t="s">
        <v>333</v>
      </c>
      <c r="K9" t="s">
        <v>334</v>
      </c>
      <c r="L9" t="s">
        <v>335</v>
      </c>
      <c r="M9" t="s">
        <v>336</v>
      </c>
      <c r="N9" t="s">
        <v>337</v>
      </c>
      <c r="O9" t="s">
        <v>338</v>
      </c>
      <c r="P9" t="s">
        <v>339</v>
      </c>
      <c r="Q9" t="s">
        <v>340</v>
      </c>
    </row>
    <row r="10" spans="1:20" x14ac:dyDescent="0.25">
      <c r="A10" t="s">
        <v>341</v>
      </c>
      <c r="B10" t="s">
        <v>342</v>
      </c>
      <c r="D10" t="s">
        <v>343</v>
      </c>
      <c r="E10" s="77" t="s">
        <v>344</v>
      </c>
      <c r="G10" t="s">
        <v>345</v>
      </c>
      <c r="H10" t="s">
        <v>346</v>
      </c>
      <c r="I10" t="s">
        <v>347</v>
      </c>
      <c r="K10" t="s">
        <v>348</v>
      </c>
      <c r="L10" t="s">
        <v>349</v>
      </c>
      <c r="M10" t="s">
        <v>350</v>
      </c>
      <c r="N10" s="45" t="s">
        <v>351</v>
      </c>
      <c r="O10" t="s">
        <v>352</v>
      </c>
      <c r="P10" t="s">
        <v>353</v>
      </c>
      <c r="Q10" t="s">
        <v>354</v>
      </c>
      <c r="R10" t="s">
        <v>355</v>
      </c>
    </row>
    <row r="11" spans="1:20" x14ac:dyDescent="0.25">
      <c r="A11" t="s">
        <v>356</v>
      </c>
      <c r="B11" t="s">
        <v>357</v>
      </c>
      <c r="D11" t="s">
        <v>358</v>
      </c>
      <c r="E11" s="45" t="s">
        <v>359</v>
      </c>
      <c r="G11" t="s">
        <v>360</v>
      </c>
      <c r="H11" t="s">
        <v>361</v>
      </c>
      <c r="I11" s="45" t="s">
        <v>362</v>
      </c>
      <c r="K11" t="s">
        <v>363</v>
      </c>
      <c r="L11" s="45" t="s">
        <v>364</v>
      </c>
      <c r="M11" t="s">
        <v>365</v>
      </c>
      <c r="N11" s="45" t="s">
        <v>366</v>
      </c>
      <c r="O11" t="s">
        <v>367</v>
      </c>
      <c r="P11" t="s">
        <v>368</v>
      </c>
      <c r="Q11" t="s">
        <v>369</v>
      </c>
      <c r="R11" t="s">
        <v>370</v>
      </c>
    </row>
    <row r="12" spans="1:20" x14ac:dyDescent="0.25">
      <c r="A12" t="s">
        <v>371</v>
      </c>
      <c r="B12" t="s">
        <v>372</v>
      </c>
      <c r="D12" s="45" t="s">
        <v>373</v>
      </c>
      <c r="E12" s="45" t="s">
        <v>374</v>
      </c>
      <c r="G12" s="45" t="s">
        <v>375</v>
      </c>
      <c r="H12" t="s">
        <v>376</v>
      </c>
      <c r="I12" s="45" t="s">
        <v>377</v>
      </c>
      <c r="K12" t="s">
        <v>378</v>
      </c>
      <c r="L12" s="45" t="s">
        <v>379</v>
      </c>
      <c r="M12" t="s">
        <v>380</v>
      </c>
      <c r="N12" s="45" t="s">
        <v>381</v>
      </c>
      <c r="O12" t="s">
        <v>382</v>
      </c>
      <c r="P12" t="s">
        <v>383</v>
      </c>
      <c r="Q12" t="s">
        <v>384</v>
      </c>
    </row>
    <row r="13" spans="1:20" x14ac:dyDescent="0.25">
      <c r="A13" t="s">
        <v>385</v>
      </c>
      <c r="B13" t="s">
        <v>386</v>
      </c>
      <c r="D13" s="80" t="s">
        <v>387</v>
      </c>
      <c r="E13" t="s">
        <v>388</v>
      </c>
      <c r="G13" s="45" t="s">
        <v>389</v>
      </c>
      <c r="H13" t="s">
        <v>390</v>
      </c>
      <c r="I13" s="45" t="s">
        <v>391</v>
      </c>
      <c r="K13" s="45" t="s">
        <v>392</v>
      </c>
      <c r="L13" t="s">
        <v>393</v>
      </c>
      <c r="M13" t="s">
        <v>394</v>
      </c>
      <c r="N13" t="s">
        <v>395</v>
      </c>
      <c r="O13" s="45" t="s">
        <v>396</v>
      </c>
      <c r="P13" s="45" t="s">
        <v>397</v>
      </c>
      <c r="Q13" t="s">
        <v>398</v>
      </c>
    </row>
    <row r="14" spans="1:20" x14ac:dyDescent="0.25">
      <c r="A14" t="s">
        <v>399</v>
      </c>
      <c r="B14" t="s">
        <v>400</v>
      </c>
      <c r="D14" s="45" t="s">
        <v>401</v>
      </c>
      <c r="E14" t="s">
        <v>402</v>
      </c>
      <c r="G14" s="45" t="s">
        <v>403</v>
      </c>
      <c r="H14" t="s">
        <v>404</v>
      </c>
      <c r="I14" t="s">
        <v>405</v>
      </c>
      <c r="K14" s="45" t="s">
        <v>406</v>
      </c>
      <c r="L14" t="s">
        <v>407</v>
      </c>
      <c r="M14" t="s">
        <v>408</v>
      </c>
      <c r="N14" t="s">
        <v>409</v>
      </c>
      <c r="O14" s="45" t="s">
        <v>410</v>
      </c>
      <c r="P14" s="45" t="s">
        <v>411</v>
      </c>
      <c r="Q14" t="s">
        <v>412</v>
      </c>
    </row>
    <row r="15" spans="1:20" x14ac:dyDescent="0.25">
      <c r="A15" s="45" t="s">
        <v>413</v>
      </c>
      <c r="D15" t="s">
        <v>414</v>
      </c>
      <c r="E15" s="77" t="s">
        <v>415</v>
      </c>
      <c r="G15" t="s">
        <v>416</v>
      </c>
      <c r="H15" t="s">
        <v>417</v>
      </c>
      <c r="I15" t="s">
        <v>418</v>
      </c>
      <c r="K15" s="45" t="s">
        <v>419</v>
      </c>
      <c r="L15" t="s">
        <v>420</v>
      </c>
      <c r="M15" t="s">
        <v>421</v>
      </c>
      <c r="N15" s="45" t="s">
        <v>422</v>
      </c>
      <c r="O15" s="45" t="s">
        <v>423</v>
      </c>
      <c r="P15" t="s">
        <v>424</v>
      </c>
      <c r="Q15" t="s">
        <v>425</v>
      </c>
    </row>
    <row r="16" spans="1:20" x14ac:dyDescent="0.25">
      <c r="A16" t="s">
        <v>426</v>
      </c>
      <c r="B16" t="s">
        <v>427</v>
      </c>
      <c r="C16" s="43"/>
      <c r="D16" s="77" t="s">
        <v>428</v>
      </c>
      <c r="E16" t="s">
        <v>429</v>
      </c>
      <c r="G16" t="s">
        <v>430</v>
      </c>
      <c r="H16" t="s">
        <v>431</v>
      </c>
      <c r="I16" s="45" t="s">
        <v>432</v>
      </c>
      <c r="K16" s="45" t="s">
        <v>433</v>
      </c>
      <c r="L16" t="s">
        <v>434</v>
      </c>
      <c r="M16" s="45" t="s">
        <v>435</v>
      </c>
      <c r="N16" t="s">
        <v>436</v>
      </c>
      <c r="O16" s="45" t="s">
        <v>437</v>
      </c>
      <c r="P16" t="s">
        <v>438</v>
      </c>
      <c r="Q16" t="s">
        <v>439</v>
      </c>
    </row>
    <row r="17" spans="1:17" x14ac:dyDescent="0.25">
      <c r="A17" t="s">
        <v>440</v>
      </c>
      <c r="B17" t="s">
        <v>441</v>
      </c>
      <c r="D17" s="45" t="s">
        <v>442</v>
      </c>
      <c r="E17" s="77" t="s">
        <v>443</v>
      </c>
      <c r="G17" t="s">
        <v>444</v>
      </c>
      <c r="H17" s="45" t="s">
        <v>445</v>
      </c>
      <c r="I17" s="45" t="s">
        <v>446</v>
      </c>
      <c r="K17" t="s">
        <v>447</v>
      </c>
      <c r="L17" t="s">
        <v>407</v>
      </c>
      <c r="M17" t="s">
        <v>448</v>
      </c>
      <c r="N17" t="s">
        <v>449</v>
      </c>
      <c r="O17" t="s">
        <v>450</v>
      </c>
      <c r="P17" t="s">
        <v>451</v>
      </c>
    </row>
    <row r="18" spans="1:17" x14ac:dyDescent="0.25">
      <c r="A18" t="s">
        <v>452</v>
      </c>
      <c r="B18" t="s">
        <v>453</v>
      </c>
      <c r="D18" s="45" t="s">
        <v>454</v>
      </c>
      <c r="E18" s="77" t="s">
        <v>455</v>
      </c>
      <c r="G18" t="s">
        <v>456</v>
      </c>
      <c r="H18" s="45" t="s">
        <v>457</v>
      </c>
      <c r="I18" t="s">
        <v>458</v>
      </c>
      <c r="K18" t="s">
        <v>459</v>
      </c>
      <c r="M18" t="s">
        <v>460</v>
      </c>
      <c r="N18" t="s">
        <v>461</v>
      </c>
      <c r="O18" s="45" t="s">
        <v>462</v>
      </c>
      <c r="P18" t="s">
        <v>463</v>
      </c>
    </row>
    <row r="19" spans="1:17" x14ac:dyDescent="0.25">
      <c r="A19" t="s">
        <v>464</v>
      </c>
      <c r="D19" s="80" t="s">
        <v>465</v>
      </c>
      <c r="E19" t="s">
        <v>466</v>
      </c>
      <c r="G19" t="s">
        <v>467</v>
      </c>
      <c r="H19" t="s">
        <v>468</v>
      </c>
      <c r="I19" t="s">
        <v>469</v>
      </c>
      <c r="K19" t="s">
        <v>470</v>
      </c>
      <c r="M19" t="s">
        <v>471</v>
      </c>
      <c r="N19" t="s">
        <v>472</v>
      </c>
      <c r="O19" t="s">
        <v>473</v>
      </c>
      <c r="P19" t="s">
        <v>474</v>
      </c>
    </row>
    <row r="20" spans="1:17" x14ac:dyDescent="0.25">
      <c r="A20" t="s">
        <v>475</v>
      </c>
      <c r="D20" s="45" t="s">
        <v>476</v>
      </c>
      <c r="G20" t="s">
        <v>477</v>
      </c>
      <c r="H20" t="s">
        <v>478</v>
      </c>
      <c r="I20" t="s">
        <v>479</v>
      </c>
      <c r="K20" t="s">
        <v>480</v>
      </c>
      <c r="M20" t="s">
        <v>481</v>
      </c>
      <c r="N20" t="s">
        <v>482</v>
      </c>
      <c r="O20" t="s">
        <v>483</v>
      </c>
      <c r="P20" t="s">
        <v>484</v>
      </c>
    </row>
    <row r="21" spans="1:17" x14ac:dyDescent="0.25">
      <c r="A21" t="s">
        <v>485</v>
      </c>
      <c r="D21" t="s">
        <v>486</v>
      </c>
      <c r="G21" t="s">
        <v>487</v>
      </c>
      <c r="H21" t="s">
        <v>488</v>
      </c>
      <c r="I21" t="s">
        <v>489</v>
      </c>
      <c r="K21" t="s">
        <v>490</v>
      </c>
      <c r="M21" t="s">
        <v>491</v>
      </c>
      <c r="N21" t="s">
        <v>492</v>
      </c>
      <c r="O21" t="s">
        <v>493</v>
      </c>
      <c r="P21" t="s">
        <v>494</v>
      </c>
    </row>
    <row r="22" spans="1:17" x14ac:dyDescent="0.25">
      <c r="A22" t="s">
        <v>495</v>
      </c>
      <c r="D22" s="77" t="s">
        <v>496</v>
      </c>
      <c r="G22" t="s">
        <v>497</v>
      </c>
      <c r="H22" t="s">
        <v>498</v>
      </c>
      <c r="I22" t="s">
        <v>499</v>
      </c>
      <c r="K22" t="s">
        <v>500</v>
      </c>
      <c r="N22" s="51" t="s">
        <v>501</v>
      </c>
      <c r="O22" t="s">
        <v>502</v>
      </c>
      <c r="P22" t="s">
        <v>503</v>
      </c>
    </row>
    <row r="23" spans="1:17" x14ac:dyDescent="0.25">
      <c r="A23" t="s">
        <v>504</v>
      </c>
      <c r="D23" t="s">
        <v>505</v>
      </c>
      <c r="G23" t="s">
        <v>506</v>
      </c>
      <c r="H23" t="s">
        <v>507</v>
      </c>
      <c r="I23" t="s">
        <v>508</v>
      </c>
      <c r="K23" t="s">
        <v>509</v>
      </c>
      <c r="N23" s="51" t="s">
        <v>510</v>
      </c>
      <c r="O23" t="s">
        <v>511</v>
      </c>
      <c r="P23" t="s">
        <v>512</v>
      </c>
    </row>
    <row r="24" spans="1:17" x14ac:dyDescent="0.25">
      <c r="A24" t="s">
        <v>513</v>
      </c>
      <c r="D24" t="s">
        <v>514</v>
      </c>
      <c r="G24" t="s">
        <v>515</v>
      </c>
      <c r="H24" t="s">
        <v>516</v>
      </c>
      <c r="I24" t="s">
        <v>517</v>
      </c>
      <c r="K24" t="s">
        <v>518</v>
      </c>
      <c r="N24" t="s">
        <v>519</v>
      </c>
      <c r="O24" t="s">
        <v>520</v>
      </c>
      <c r="P24" t="s">
        <v>521</v>
      </c>
    </row>
    <row r="25" spans="1:17" x14ac:dyDescent="0.25">
      <c r="A25" t="s">
        <v>522</v>
      </c>
      <c r="D25" t="s">
        <v>523</v>
      </c>
      <c r="G25" t="s">
        <v>524</v>
      </c>
      <c r="I25" t="s">
        <v>525</v>
      </c>
      <c r="K25" t="s">
        <v>526</v>
      </c>
      <c r="N25" t="s">
        <v>527</v>
      </c>
      <c r="O25" s="21" t="s">
        <v>528</v>
      </c>
      <c r="P25" t="s">
        <v>529</v>
      </c>
    </row>
    <row r="26" spans="1:17" x14ac:dyDescent="0.25">
      <c r="A26" t="s">
        <v>530</v>
      </c>
      <c r="D26" t="s">
        <v>531</v>
      </c>
      <c r="G26" t="s">
        <v>532</v>
      </c>
      <c r="I26" t="s">
        <v>533</v>
      </c>
      <c r="K26" t="s">
        <v>534</v>
      </c>
      <c r="N26" t="s">
        <v>535</v>
      </c>
      <c r="O26" s="21" t="s">
        <v>536</v>
      </c>
      <c r="P26" t="s">
        <v>537</v>
      </c>
    </row>
    <row r="27" spans="1:17" x14ac:dyDescent="0.25">
      <c r="A27" t="s">
        <v>538</v>
      </c>
      <c r="D27" t="s">
        <v>539</v>
      </c>
      <c r="E27" t="s">
        <v>540</v>
      </c>
      <c r="G27" t="s">
        <v>541</v>
      </c>
      <c r="I27" t="s">
        <v>542</v>
      </c>
      <c r="N27" t="s">
        <v>543</v>
      </c>
      <c r="O27" t="s">
        <v>544</v>
      </c>
      <c r="P27" t="s">
        <v>545</v>
      </c>
    </row>
    <row r="28" spans="1:17" x14ac:dyDescent="0.25">
      <c r="A28" t="s">
        <v>546</v>
      </c>
      <c r="D28" t="s">
        <v>547</v>
      </c>
      <c r="E28" t="s">
        <v>548</v>
      </c>
      <c r="G28" t="s">
        <v>549</v>
      </c>
      <c r="N28" t="s">
        <v>550</v>
      </c>
      <c r="O28" t="s">
        <v>551</v>
      </c>
      <c r="P28" t="s">
        <v>552</v>
      </c>
    </row>
    <row r="29" spans="1:17" x14ac:dyDescent="0.25">
      <c r="A29" t="s">
        <v>553</v>
      </c>
      <c r="E29" t="s">
        <v>554</v>
      </c>
      <c r="G29" t="s">
        <v>555</v>
      </c>
      <c r="M29" s="98"/>
      <c r="N29" t="s">
        <v>556</v>
      </c>
      <c r="O29" t="s">
        <v>557</v>
      </c>
      <c r="P29" t="s">
        <v>558</v>
      </c>
    </row>
    <row r="30" spans="1:17" x14ac:dyDescent="0.25">
      <c r="A30" t="s">
        <v>559</v>
      </c>
      <c r="E30" t="s">
        <v>560</v>
      </c>
      <c r="N30" t="s">
        <v>561</v>
      </c>
      <c r="O30" t="s">
        <v>562</v>
      </c>
      <c r="P30" t="s">
        <v>563</v>
      </c>
    </row>
    <row r="31" spans="1:17" x14ac:dyDescent="0.25">
      <c r="D31" t="s">
        <v>564</v>
      </c>
      <c r="E31" t="s">
        <v>565</v>
      </c>
      <c r="G31" t="s">
        <v>566</v>
      </c>
      <c r="H31" t="s">
        <v>567</v>
      </c>
      <c r="K31" t="s">
        <v>568</v>
      </c>
      <c r="L31" t="s">
        <v>569</v>
      </c>
      <c r="M31" t="s">
        <v>570</v>
      </c>
      <c r="N31" t="s">
        <v>571</v>
      </c>
      <c r="O31" t="s">
        <v>572</v>
      </c>
      <c r="P31" t="s">
        <v>573</v>
      </c>
      <c r="Q31" t="s">
        <v>574</v>
      </c>
    </row>
    <row r="32" spans="1:17" x14ac:dyDescent="0.25">
      <c r="B32" t="s">
        <v>575</v>
      </c>
      <c r="D32" t="s">
        <v>576</v>
      </c>
      <c r="E32" t="s">
        <v>577</v>
      </c>
      <c r="G32" t="s">
        <v>578</v>
      </c>
      <c r="H32" t="s">
        <v>579</v>
      </c>
      <c r="K32" t="s">
        <v>580</v>
      </c>
      <c r="L32" t="s">
        <v>581</v>
      </c>
      <c r="M32" t="s">
        <v>582</v>
      </c>
      <c r="N32" t="s">
        <v>583</v>
      </c>
      <c r="P32" t="s">
        <v>584</v>
      </c>
      <c r="Q32" t="s">
        <v>585</v>
      </c>
    </row>
    <row r="33" spans="1:17" x14ac:dyDescent="0.25">
      <c r="B33" t="s">
        <v>586</v>
      </c>
      <c r="D33" t="s">
        <v>587</v>
      </c>
      <c r="E33" t="s">
        <v>588</v>
      </c>
      <c r="G33" t="s">
        <v>589</v>
      </c>
      <c r="H33" t="s">
        <v>590</v>
      </c>
      <c r="K33" t="s">
        <v>591</v>
      </c>
      <c r="L33" t="s">
        <v>592</v>
      </c>
      <c r="M33" t="s">
        <v>593</v>
      </c>
      <c r="N33" t="s">
        <v>594</v>
      </c>
      <c r="O33" t="s">
        <v>595</v>
      </c>
      <c r="P33" t="s">
        <v>596</v>
      </c>
      <c r="Q33" t="s">
        <v>597</v>
      </c>
    </row>
    <row r="34" spans="1:17" x14ac:dyDescent="0.25">
      <c r="B34" t="s">
        <v>587</v>
      </c>
      <c r="D34" t="s">
        <v>598</v>
      </c>
      <c r="E34" t="s">
        <v>599</v>
      </c>
      <c r="G34" t="s">
        <v>600</v>
      </c>
      <c r="H34" t="s">
        <v>601</v>
      </c>
      <c r="I34" t="s">
        <v>602</v>
      </c>
      <c r="K34" t="s">
        <v>603</v>
      </c>
      <c r="L34" t="s">
        <v>604</v>
      </c>
      <c r="M34" t="s">
        <v>605</v>
      </c>
      <c r="N34" t="s">
        <v>606</v>
      </c>
      <c r="O34" t="s">
        <v>607</v>
      </c>
      <c r="P34" t="s">
        <v>608</v>
      </c>
      <c r="Q34" t="s">
        <v>609</v>
      </c>
    </row>
    <row r="35" spans="1:17" x14ac:dyDescent="0.25">
      <c r="B35" t="s">
        <v>610</v>
      </c>
      <c r="D35" t="s">
        <v>611</v>
      </c>
      <c r="G35" t="s">
        <v>612</v>
      </c>
      <c r="H35" t="s">
        <v>613</v>
      </c>
      <c r="I35" t="s">
        <v>614</v>
      </c>
      <c r="K35" t="s">
        <v>615</v>
      </c>
      <c r="L35" t="s">
        <v>616</v>
      </c>
      <c r="M35" t="s">
        <v>617</v>
      </c>
      <c r="O35" t="s">
        <v>618</v>
      </c>
      <c r="P35" t="s">
        <v>619</v>
      </c>
      <c r="Q35" t="s">
        <v>620</v>
      </c>
    </row>
    <row r="36" spans="1:17" x14ac:dyDescent="0.25">
      <c r="B36" t="s">
        <v>621</v>
      </c>
      <c r="D36" t="s">
        <v>622</v>
      </c>
      <c r="G36" t="s">
        <v>623</v>
      </c>
      <c r="H36" t="s">
        <v>624</v>
      </c>
      <c r="I36" t="s">
        <v>625</v>
      </c>
      <c r="K36" t="s">
        <v>626</v>
      </c>
      <c r="L36" t="s">
        <v>627</v>
      </c>
      <c r="M36" t="s">
        <v>628</v>
      </c>
      <c r="P36" t="s">
        <v>629</v>
      </c>
      <c r="Q36" t="s">
        <v>630</v>
      </c>
    </row>
    <row r="37" spans="1:17" x14ac:dyDescent="0.25">
      <c r="B37" t="s">
        <v>631</v>
      </c>
      <c r="D37" t="s">
        <v>632</v>
      </c>
      <c r="G37" t="s">
        <v>633</v>
      </c>
      <c r="H37" t="s">
        <v>634</v>
      </c>
      <c r="I37" t="s">
        <v>635</v>
      </c>
      <c r="K37" s="96" t="s">
        <v>636</v>
      </c>
      <c r="M37" t="s">
        <v>637</v>
      </c>
      <c r="N37" t="s">
        <v>638</v>
      </c>
    </row>
    <row r="38" spans="1:17" x14ac:dyDescent="0.25">
      <c r="B38" t="s">
        <v>639</v>
      </c>
      <c r="D38" s="99" t="s">
        <v>640</v>
      </c>
      <c r="G38" t="s">
        <v>641</v>
      </c>
      <c r="I38" t="s">
        <v>642</v>
      </c>
      <c r="K38" t="s">
        <v>643</v>
      </c>
      <c r="M38" t="s">
        <v>644</v>
      </c>
      <c r="N38" t="s">
        <v>645</v>
      </c>
      <c r="P38" t="s">
        <v>646</v>
      </c>
    </row>
    <row r="39" spans="1:17" x14ac:dyDescent="0.25">
      <c r="B39" t="s">
        <v>647</v>
      </c>
      <c r="D39" s="96" t="s">
        <v>648</v>
      </c>
      <c r="I39" t="s">
        <v>649</v>
      </c>
      <c r="K39" t="s">
        <v>650</v>
      </c>
      <c r="N39" t="s">
        <v>651</v>
      </c>
      <c r="P39" t="s">
        <v>652</v>
      </c>
    </row>
    <row r="40" spans="1:17" x14ac:dyDescent="0.25">
      <c r="A40" t="s">
        <v>653</v>
      </c>
      <c r="I40" t="s">
        <v>654</v>
      </c>
      <c r="N40" t="s">
        <v>655</v>
      </c>
      <c r="P40" t="s">
        <v>656</v>
      </c>
    </row>
    <row r="41" spans="1:17" x14ac:dyDescent="0.25">
      <c r="A41" t="s">
        <v>657</v>
      </c>
      <c r="I41" t="s">
        <v>658</v>
      </c>
      <c r="P41" t="s">
        <v>659</v>
      </c>
    </row>
    <row r="42" spans="1:17" x14ac:dyDescent="0.25">
      <c r="A42" t="s">
        <v>660</v>
      </c>
      <c r="I42" t="s">
        <v>661</v>
      </c>
      <c r="P42" t="s">
        <v>662</v>
      </c>
    </row>
    <row r="43" spans="1:17" x14ac:dyDescent="0.25">
      <c r="A43" t="s">
        <v>663</v>
      </c>
      <c r="I43" t="s">
        <v>664</v>
      </c>
    </row>
    <row r="44" spans="1:17" x14ac:dyDescent="0.25">
      <c r="A44" s="96" t="s">
        <v>665</v>
      </c>
    </row>
    <row r="45" spans="1:17" x14ac:dyDescent="0.25">
      <c r="A45" t="s">
        <v>666</v>
      </c>
    </row>
    <row r="46" spans="1:17" x14ac:dyDescent="0.25">
      <c r="A46" t="s">
        <v>667</v>
      </c>
    </row>
    <row r="47" spans="1:17" x14ac:dyDescent="0.25">
      <c r="A47" s="97" t="s">
        <v>668</v>
      </c>
      <c r="O47" t="s">
        <v>669</v>
      </c>
    </row>
    <row r="48" spans="1:17" x14ac:dyDescent="0.25">
      <c r="A48" t="s">
        <v>670</v>
      </c>
      <c r="N48" t="s">
        <v>671</v>
      </c>
      <c r="O48" t="s">
        <v>672</v>
      </c>
    </row>
    <row r="49" spans="14:16" x14ac:dyDescent="0.25">
      <c r="N49" t="s">
        <v>673</v>
      </c>
      <c r="O49" t="s">
        <v>674</v>
      </c>
    </row>
    <row r="50" spans="14:16" x14ac:dyDescent="0.25">
      <c r="N50" t="s">
        <v>675</v>
      </c>
      <c r="O50" t="s">
        <v>676</v>
      </c>
      <c r="P50" t="s">
        <v>677</v>
      </c>
    </row>
    <row r="51" spans="14:16" x14ac:dyDescent="0.25">
      <c r="N51" t="s">
        <v>678</v>
      </c>
      <c r="O51" t="s">
        <v>679</v>
      </c>
      <c r="P51" t="s">
        <v>680</v>
      </c>
    </row>
    <row r="52" spans="14:16" x14ac:dyDescent="0.25">
      <c r="N52" t="s">
        <v>681</v>
      </c>
      <c r="O52" t="s">
        <v>682</v>
      </c>
      <c r="P52" t="s">
        <v>683</v>
      </c>
    </row>
    <row r="53" spans="14:16" x14ac:dyDescent="0.25">
      <c r="N53" t="s">
        <v>684</v>
      </c>
      <c r="O53" t="s">
        <v>685</v>
      </c>
      <c r="P53" t="s">
        <v>686</v>
      </c>
    </row>
    <row r="54" spans="14:16" x14ac:dyDescent="0.25">
      <c r="N54" t="s">
        <v>687</v>
      </c>
      <c r="O54" s="96" t="s">
        <v>688</v>
      </c>
      <c r="P54" t="s">
        <v>689</v>
      </c>
    </row>
    <row r="55" spans="14:16" x14ac:dyDescent="0.25">
      <c r="N55" t="s">
        <v>690</v>
      </c>
      <c r="O55" t="s">
        <v>691</v>
      </c>
      <c r="P55" t="s">
        <v>692</v>
      </c>
    </row>
    <row r="56" spans="14:16" x14ac:dyDescent="0.25">
      <c r="O56" t="s">
        <v>693</v>
      </c>
      <c r="P56" t="s">
        <v>694</v>
      </c>
    </row>
    <row r="57" spans="14:16" x14ac:dyDescent="0.25">
      <c r="O57" t="s">
        <v>695</v>
      </c>
      <c r="P57" t="s">
        <v>696</v>
      </c>
    </row>
    <row r="58" spans="14:16" x14ac:dyDescent="0.25">
      <c r="O58" t="s">
        <v>697</v>
      </c>
      <c r="P58" t="s">
        <v>698</v>
      </c>
    </row>
    <row r="59" spans="14:16" x14ac:dyDescent="0.25">
      <c r="O59" t="s">
        <v>699</v>
      </c>
    </row>
    <row r="60" spans="14:16" x14ac:dyDescent="0.25">
      <c r="O60" t="s">
        <v>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C283-73B8-44A6-924A-4C4DD359C7CB}">
  <dimension ref="A1:G17"/>
  <sheetViews>
    <sheetView zoomScale="133" workbookViewId="0">
      <selection activeCell="A7" sqref="A7"/>
    </sheetView>
  </sheetViews>
  <sheetFormatPr defaultColWidth="9.140625" defaultRowHeight="15" x14ac:dyDescent="0.25"/>
  <cols>
    <col min="1" max="1" width="37.7109375" style="24" customWidth="1"/>
    <col min="2" max="3" width="9.140625" style="24"/>
    <col min="4" max="4" width="11.42578125" style="24" customWidth="1"/>
    <col min="5" max="5" width="23.28515625" style="24" customWidth="1"/>
    <col min="6" max="6" width="7.85546875" style="24" customWidth="1"/>
    <col min="7" max="7" width="23.5703125" style="24" customWidth="1"/>
    <col min="8" max="16384" width="9.140625" style="24"/>
  </cols>
  <sheetData>
    <row r="1" spans="1:7" x14ac:dyDescent="0.25">
      <c r="A1" s="10" t="s">
        <v>701</v>
      </c>
      <c r="B1" s="107" t="s">
        <v>702</v>
      </c>
      <c r="C1" s="107"/>
      <c r="D1" s="107"/>
      <c r="E1" s="11" t="s">
        <v>703</v>
      </c>
      <c r="F1" s="11" t="s">
        <v>704</v>
      </c>
    </row>
    <row r="2" spans="1:7" x14ac:dyDescent="0.25">
      <c r="A2" s="13" t="s">
        <v>705</v>
      </c>
      <c r="B2" s="11">
        <v>194</v>
      </c>
      <c r="C2" s="11">
        <v>229</v>
      </c>
      <c r="D2" s="11">
        <v>264</v>
      </c>
      <c r="E2" s="11">
        <v>60</v>
      </c>
      <c r="F2" s="11">
        <v>29</v>
      </c>
    </row>
    <row r="3" spans="1:7" x14ac:dyDescent="0.25">
      <c r="A3" s="11" t="s">
        <v>706</v>
      </c>
      <c r="B3" s="11">
        <v>243</v>
      </c>
      <c r="C3" s="11">
        <v>268</v>
      </c>
      <c r="D3" s="11">
        <v>293</v>
      </c>
      <c r="E3" s="11">
        <v>60</v>
      </c>
      <c r="F3" s="11">
        <v>29</v>
      </c>
    </row>
    <row r="4" spans="1:7" x14ac:dyDescent="0.25">
      <c r="A4" s="11" t="s">
        <v>195</v>
      </c>
      <c r="B4" s="11">
        <v>155</v>
      </c>
      <c r="C4" s="11">
        <v>170</v>
      </c>
      <c r="D4" s="11">
        <v>185</v>
      </c>
      <c r="E4" s="11">
        <v>65</v>
      </c>
      <c r="F4" s="11">
        <v>29</v>
      </c>
    </row>
    <row r="5" spans="1:7" x14ac:dyDescent="0.25">
      <c r="A5" s="86" t="s">
        <v>707</v>
      </c>
      <c r="B5" s="86">
        <v>210</v>
      </c>
      <c r="C5" s="86">
        <v>245</v>
      </c>
      <c r="D5" s="86">
        <v>280</v>
      </c>
      <c r="E5" s="86">
        <v>70</v>
      </c>
      <c r="F5" s="86">
        <v>29</v>
      </c>
      <c r="G5" s="86" t="s">
        <v>708</v>
      </c>
    </row>
    <row r="6" spans="1:7" x14ac:dyDescent="0.25">
      <c r="A6" s="13" t="s">
        <v>197</v>
      </c>
      <c r="B6" s="11">
        <v>184</v>
      </c>
      <c r="C6" s="11">
        <v>219</v>
      </c>
      <c r="D6" s="11">
        <v>254</v>
      </c>
      <c r="E6" s="11">
        <v>58</v>
      </c>
      <c r="F6" s="11">
        <v>29</v>
      </c>
    </row>
    <row r="7" spans="1:7" x14ac:dyDescent="0.25">
      <c r="A7" s="11" t="s">
        <v>198</v>
      </c>
      <c r="B7" s="11">
        <v>135</v>
      </c>
      <c r="C7" s="11">
        <v>150</v>
      </c>
      <c r="D7" s="11">
        <v>165</v>
      </c>
      <c r="E7" s="11">
        <v>65</v>
      </c>
      <c r="F7" s="11">
        <v>29</v>
      </c>
    </row>
    <row r="8" spans="1:7" x14ac:dyDescent="0.25">
      <c r="A8" s="86" t="s">
        <v>199</v>
      </c>
      <c r="B8" s="86">
        <v>143</v>
      </c>
      <c r="C8" s="86">
        <v>168</v>
      </c>
      <c r="D8" s="86">
        <v>213</v>
      </c>
      <c r="E8" s="86">
        <v>57</v>
      </c>
      <c r="F8" s="86">
        <v>29</v>
      </c>
      <c r="G8" s="86" t="s">
        <v>709</v>
      </c>
    </row>
    <row r="9" spans="1:7" x14ac:dyDescent="0.25">
      <c r="A9" s="86" t="s">
        <v>710</v>
      </c>
      <c r="B9" s="86">
        <v>262</v>
      </c>
      <c r="C9" s="86">
        <v>297</v>
      </c>
      <c r="D9" s="86">
        <v>332</v>
      </c>
      <c r="E9" s="86">
        <v>57</v>
      </c>
      <c r="F9" s="86">
        <v>29</v>
      </c>
      <c r="G9" s="86" t="s">
        <v>709</v>
      </c>
    </row>
    <row r="10" spans="1:7" x14ac:dyDescent="0.25">
      <c r="A10" s="11" t="s">
        <v>711</v>
      </c>
      <c r="B10" s="11">
        <v>231</v>
      </c>
      <c r="C10" s="11">
        <v>266</v>
      </c>
      <c r="D10" s="11">
        <v>301</v>
      </c>
      <c r="E10" s="11">
        <v>60</v>
      </c>
      <c r="F10" s="11">
        <v>29</v>
      </c>
    </row>
    <row r="11" spans="1:7" x14ac:dyDescent="0.25">
      <c r="A11" s="11" t="s">
        <v>203</v>
      </c>
      <c r="B11" s="11">
        <v>154</v>
      </c>
      <c r="C11" s="11">
        <v>194</v>
      </c>
      <c r="D11" s="11">
        <v>229</v>
      </c>
      <c r="E11" s="11">
        <v>65</v>
      </c>
      <c r="F11" s="11">
        <v>29</v>
      </c>
    </row>
    <row r="12" spans="1:7" x14ac:dyDescent="0.25">
      <c r="A12" s="11" t="s">
        <v>712</v>
      </c>
      <c r="B12" s="11">
        <v>254</v>
      </c>
      <c r="C12" s="11">
        <v>289</v>
      </c>
      <c r="D12" s="11">
        <v>324</v>
      </c>
      <c r="E12" s="11">
        <v>60</v>
      </c>
      <c r="F12" s="11">
        <v>29</v>
      </c>
    </row>
    <row r="13" spans="1:7" x14ac:dyDescent="0.25">
      <c r="A13" s="11" t="s">
        <v>205</v>
      </c>
      <c r="B13" s="11">
        <v>55</v>
      </c>
      <c r="C13" s="11">
        <v>90</v>
      </c>
      <c r="D13" s="11">
        <v>125</v>
      </c>
      <c r="E13" s="11">
        <v>60</v>
      </c>
      <c r="F13" s="11">
        <v>29</v>
      </c>
    </row>
    <row r="14" spans="1:7" x14ac:dyDescent="0.25">
      <c r="A14" s="13" t="s">
        <v>206</v>
      </c>
      <c r="B14" s="11">
        <v>190</v>
      </c>
      <c r="C14" s="11">
        <v>225</v>
      </c>
      <c r="D14" s="11">
        <v>260</v>
      </c>
      <c r="E14" s="11">
        <v>60</v>
      </c>
      <c r="F14" s="11">
        <v>29</v>
      </c>
    </row>
    <row r="15" spans="1:7" x14ac:dyDescent="0.25">
      <c r="A15" s="11" t="s">
        <v>713</v>
      </c>
      <c r="B15" s="11">
        <v>308</v>
      </c>
      <c r="C15" s="11">
        <v>349</v>
      </c>
      <c r="D15" s="11">
        <v>378</v>
      </c>
      <c r="E15" s="11">
        <v>60</v>
      </c>
      <c r="F15" s="11">
        <v>29</v>
      </c>
    </row>
    <row r="16" spans="1:7" x14ac:dyDescent="0.25">
      <c r="A16" s="11" t="s">
        <v>208</v>
      </c>
      <c r="B16" s="11">
        <v>135</v>
      </c>
      <c r="C16" s="11">
        <v>170</v>
      </c>
      <c r="D16" s="11">
        <v>205</v>
      </c>
      <c r="E16" s="11">
        <v>60</v>
      </c>
      <c r="F16" s="11">
        <v>29</v>
      </c>
    </row>
    <row r="17" spans="1:6" x14ac:dyDescent="0.25">
      <c r="A17" s="24" t="s">
        <v>714</v>
      </c>
      <c r="B17" s="24">
        <v>120</v>
      </c>
      <c r="C17" s="24">
        <v>150</v>
      </c>
      <c r="D17" s="24">
        <v>170</v>
      </c>
      <c r="E17" s="24">
        <v>65</v>
      </c>
      <c r="F17" s="24">
        <v>29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7818-6524-45C2-9E31-BB8FE852FC1C}">
  <dimension ref="A1:F59"/>
  <sheetViews>
    <sheetView topLeftCell="A48" zoomScale="109" workbookViewId="0">
      <selection activeCell="G61" sqref="G61"/>
    </sheetView>
  </sheetViews>
  <sheetFormatPr defaultRowHeight="15" x14ac:dyDescent="0.25"/>
  <cols>
    <col min="2" max="2" width="33.85546875" customWidth="1"/>
    <col min="3" max="3" width="37.28515625" customWidth="1"/>
    <col min="4" max="4" width="29.85546875" style="17" customWidth="1"/>
    <col min="5" max="5" width="20.7109375" customWidth="1"/>
    <col min="6" max="6" width="29.7109375" customWidth="1"/>
    <col min="7" max="7" width="21.42578125" customWidth="1"/>
  </cols>
  <sheetData>
    <row r="1" spans="1:6" x14ac:dyDescent="0.25">
      <c r="A1" s="24" t="s">
        <v>715</v>
      </c>
      <c r="B1" s="24" t="s">
        <v>716</v>
      </c>
      <c r="C1" s="24" t="s">
        <v>717</v>
      </c>
      <c r="D1" s="17" t="s">
        <v>718</v>
      </c>
      <c r="E1" s="24" t="s">
        <v>719</v>
      </c>
      <c r="F1" s="24" t="s">
        <v>720</v>
      </c>
    </row>
    <row r="2" spans="1:6" x14ac:dyDescent="0.25">
      <c r="A2" s="49"/>
      <c r="B2" s="49" t="s">
        <v>721</v>
      </c>
      <c r="C2" s="49" t="s">
        <v>722</v>
      </c>
      <c r="D2" s="17" t="s">
        <v>199</v>
      </c>
    </row>
    <row r="3" spans="1:6" x14ac:dyDescent="0.25">
      <c r="B3" t="s">
        <v>723</v>
      </c>
      <c r="C3" t="s">
        <v>724</v>
      </c>
      <c r="D3" s="50" t="s">
        <v>197</v>
      </c>
      <c r="E3" s="49"/>
      <c r="F3" s="49"/>
    </row>
    <row r="4" spans="1:6" x14ac:dyDescent="0.25">
      <c r="A4" s="49"/>
      <c r="B4" s="49" t="s">
        <v>725</v>
      </c>
      <c r="C4" s="49" t="s">
        <v>726</v>
      </c>
      <c r="D4" s="10" t="s">
        <v>711</v>
      </c>
      <c r="E4" s="101">
        <v>0.69444444444444453</v>
      </c>
      <c r="F4" s="49" t="s">
        <v>727</v>
      </c>
    </row>
    <row r="5" spans="1:6" x14ac:dyDescent="0.25">
      <c r="A5" s="49"/>
      <c r="B5" s="49" t="s">
        <v>728</v>
      </c>
      <c r="C5" s="49" t="s">
        <v>726</v>
      </c>
      <c r="D5" s="10" t="s">
        <v>711</v>
      </c>
      <c r="E5" s="49" t="s">
        <v>729</v>
      </c>
      <c r="F5" s="49"/>
    </row>
    <row r="6" spans="1:6" x14ac:dyDescent="0.25">
      <c r="A6" s="49"/>
      <c r="B6" s="49" t="s">
        <v>730</v>
      </c>
      <c r="C6" s="49" t="s">
        <v>731</v>
      </c>
      <c r="D6" s="10" t="s">
        <v>208</v>
      </c>
      <c r="E6" s="49" t="s">
        <v>732</v>
      </c>
      <c r="F6" s="49" t="s">
        <v>733</v>
      </c>
    </row>
    <row r="7" spans="1:6" x14ac:dyDescent="0.25">
      <c r="A7" s="49"/>
      <c r="B7" s="100" t="s">
        <v>734</v>
      </c>
      <c r="C7" s="49" t="s">
        <v>735</v>
      </c>
      <c r="D7" s="10" t="s">
        <v>199</v>
      </c>
      <c r="E7" s="49" t="s">
        <v>736</v>
      </c>
      <c r="F7" s="49"/>
    </row>
    <row r="8" spans="1:6" x14ac:dyDescent="0.25">
      <c r="A8" s="49"/>
      <c r="B8" s="49" t="s">
        <v>737</v>
      </c>
      <c r="C8" s="49" t="s">
        <v>735</v>
      </c>
      <c r="D8" s="10" t="s">
        <v>203</v>
      </c>
      <c r="E8" s="49" t="s">
        <v>738</v>
      </c>
      <c r="F8" s="49" t="s">
        <v>739</v>
      </c>
    </row>
    <row r="9" spans="1:6" x14ac:dyDescent="0.25">
      <c r="A9" s="49"/>
      <c r="B9" s="49" t="s">
        <v>740</v>
      </c>
      <c r="C9" s="49" t="s">
        <v>735</v>
      </c>
      <c r="D9" s="50" t="s">
        <v>197</v>
      </c>
      <c r="E9" s="101" t="s">
        <v>741</v>
      </c>
      <c r="F9" s="49" t="s">
        <v>742</v>
      </c>
    </row>
    <row r="10" spans="1:6" x14ac:dyDescent="0.25">
      <c r="A10" s="49"/>
      <c r="B10" s="49" t="s">
        <v>743</v>
      </c>
      <c r="C10" s="49" t="s">
        <v>735</v>
      </c>
      <c r="D10" s="10" t="s">
        <v>711</v>
      </c>
      <c r="E10" s="49" t="s">
        <v>744</v>
      </c>
      <c r="F10" s="49"/>
    </row>
    <row r="11" spans="1:6" x14ac:dyDescent="0.25">
      <c r="A11" s="49"/>
      <c r="B11" s="45" t="s">
        <v>387</v>
      </c>
      <c r="C11" s="49" t="s">
        <v>735</v>
      </c>
      <c r="D11" s="17" t="s">
        <v>707</v>
      </c>
      <c r="E11" s="49" t="s">
        <v>745</v>
      </c>
      <c r="F11" s="49"/>
    </row>
    <row r="12" spans="1:6" x14ac:dyDescent="0.25">
      <c r="B12" s="49" t="s">
        <v>746</v>
      </c>
      <c r="C12" s="49" t="s">
        <v>747</v>
      </c>
      <c r="D12" s="50" t="s">
        <v>206</v>
      </c>
      <c r="E12" s="49" t="s">
        <v>748</v>
      </c>
      <c r="F12" s="49" t="s">
        <v>749</v>
      </c>
    </row>
    <row r="13" spans="1:6" x14ac:dyDescent="0.25">
      <c r="B13" s="49" t="s">
        <v>750</v>
      </c>
      <c r="C13" s="49" t="s">
        <v>751</v>
      </c>
      <c r="D13" s="10" t="s">
        <v>713</v>
      </c>
      <c r="E13" s="49" t="s">
        <v>752</v>
      </c>
      <c r="F13" s="49" t="s">
        <v>753</v>
      </c>
    </row>
    <row r="14" spans="1:6" x14ac:dyDescent="0.25">
      <c r="B14" s="49" t="s">
        <v>754</v>
      </c>
      <c r="C14" s="49" t="s">
        <v>755</v>
      </c>
      <c r="D14" s="10" t="s">
        <v>712</v>
      </c>
      <c r="E14" s="49" t="s">
        <v>756</v>
      </c>
      <c r="F14" s="49" t="s">
        <v>757</v>
      </c>
    </row>
    <row r="15" spans="1:6" x14ac:dyDescent="0.25">
      <c r="B15" s="49" t="s">
        <v>758</v>
      </c>
      <c r="C15" s="49" t="s">
        <v>755</v>
      </c>
      <c r="D15" s="10" t="s">
        <v>713</v>
      </c>
      <c r="E15" s="101" t="s">
        <v>759</v>
      </c>
      <c r="F15" s="49" t="s">
        <v>760</v>
      </c>
    </row>
    <row r="16" spans="1:6" x14ac:dyDescent="0.25">
      <c r="B16" s="49" t="s">
        <v>761</v>
      </c>
      <c r="C16" s="49" t="s">
        <v>747</v>
      </c>
      <c r="D16" s="10" t="s">
        <v>710</v>
      </c>
      <c r="E16" s="49" t="s">
        <v>762</v>
      </c>
      <c r="F16" s="49" t="s">
        <v>763</v>
      </c>
    </row>
    <row r="17" spans="1:6" x14ac:dyDescent="0.25">
      <c r="B17" s="100" t="s">
        <v>764</v>
      </c>
      <c r="C17" s="49" t="s">
        <v>735</v>
      </c>
      <c r="D17" s="50" t="s">
        <v>705</v>
      </c>
      <c r="E17" s="49" t="s">
        <v>765</v>
      </c>
      <c r="F17" s="49"/>
    </row>
    <row r="18" spans="1:6" x14ac:dyDescent="0.25">
      <c r="B18" s="49" t="s">
        <v>766</v>
      </c>
      <c r="C18" t="s">
        <v>767</v>
      </c>
      <c r="D18" s="10" t="s">
        <v>713</v>
      </c>
      <c r="E18" s="101" t="s">
        <v>768</v>
      </c>
      <c r="F18" s="101" t="s">
        <v>769</v>
      </c>
    </row>
    <row r="19" spans="1:6" s="49" customFormat="1" x14ac:dyDescent="0.25">
      <c r="A19"/>
      <c r="B19" s="49" t="s">
        <v>770</v>
      </c>
      <c r="C19" s="49" t="s">
        <v>771</v>
      </c>
      <c r="D19" s="10" t="s">
        <v>208</v>
      </c>
      <c r="E19" s="101" t="s">
        <v>772</v>
      </c>
      <c r="F19" s="49" t="s">
        <v>773</v>
      </c>
    </row>
    <row r="20" spans="1:6" x14ac:dyDescent="0.25">
      <c r="B20" s="49" t="s">
        <v>774</v>
      </c>
      <c r="C20" s="49" t="s">
        <v>775</v>
      </c>
      <c r="D20" s="10" t="s">
        <v>713</v>
      </c>
      <c r="E20" s="49" t="s">
        <v>776</v>
      </c>
      <c r="F20" s="49" t="s">
        <v>777</v>
      </c>
    </row>
    <row r="21" spans="1:6" x14ac:dyDescent="0.25">
      <c r="B21" s="49" t="s">
        <v>778</v>
      </c>
      <c r="C21" s="49" t="s">
        <v>767</v>
      </c>
      <c r="D21" s="50" t="s">
        <v>197</v>
      </c>
      <c r="E21" s="49" t="s">
        <v>779</v>
      </c>
      <c r="F21" s="49" t="s">
        <v>780</v>
      </c>
    </row>
    <row r="22" spans="1:6" x14ac:dyDescent="0.25">
      <c r="B22" s="49" t="s">
        <v>781</v>
      </c>
      <c r="C22" s="49" t="s">
        <v>755</v>
      </c>
      <c r="D22" s="10" t="s">
        <v>205</v>
      </c>
      <c r="E22" s="83" t="s">
        <v>782</v>
      </c>
      <c r="F22" s="49" t="s">
        <v>783</v>
      </c>
    </row>
    <row r="23" spans="1:6" x14ac:dyDescent="0.25">
      <c r="B23" t="s">
        <v>784</v>
      </c>
      <c r="C23" t="s">
        <v>735</v>
      </c>
      <c r="D23" s="10" t="s">
        <v>707</v>
      </c>
      <c r="E23" t="s">
        <v>785</v>
      </c>
      <c r="F23" t="s">
        <v>786</v>
      </c>
    </row>
    <row r="24" spans="1:6" s="90" customFormat="1" x14ac:dyDescent="0.25">
      <c r="B24" s="90" t="s">
        <v>787</v>
      </c>
      <c r="C24" s="90" t="s">
        <v>767</v>
      </c>
      <c r="D24" s="91" t="s">
        <v>208</v>
      </c>
      <c r="E24" s="92" t="s">
        <v>788</v>
      </c>
    </row>
    <row r="25" spans="1:6" x14ac:dyDescent="0.25">
      <c r="B25" t="s">
        <v>789</v>
      </c>
      <c r="C25" t="s">
        <v>790</v>
      </c>
      <c r="D25" s="10" t="s">
        <v>203</v>
      </c>
      <c r="E25" t="s">
        <v>791</v>
      </c>
      <c r="F25" t="s">
        <v>792</v>
      </c>
    </row>
    <row r="26" spans="1:6" x14ac:dyDescent="0.25">
      <c r="B26" t="s">
        <v>793</v>
      </c>
      <c r="C26" t="s">
        <v>724</v>
      </c>
      <c r="D26" s="10" t="s">
        <v>712</v>
      </c>
      <c r="E26" t="s">
        <v>794</v>
      </c>
    </row>
    <row r="27" spans="1:6" x14ac:dyDescent="0.25">
      <c r="B27" t="s">
        <v>795</v>
      </c>
      <c r="C27" t="s">
        <v>796</v>
      </c>
      <c r="D27" s="10" t="s">
        <v>713</v>
      </c>
      <c r="E27" t="s">
        <v>797</v>
      </c>
      <c r="F27" t="s">
        <v>798</v>
      </c>
    </row>
    <row r="28" spans="1:6" x14ac:dyDescent="0.25">
      <c r="B28" s="51" t="s">
        <v>799</v>
      </c>
      <c r="C28" s="51" t="s">
        <v>800</v>
      </c>
      <c r="D28" s="52" t="s">
        <v>199</v>
      </c>
    </row>
    <row r="29" spans="1:6" x14ac:dyDescent="0.25">
      <c r="B29" t="s">
        <v>801</v>
      </c>
      <c r="C29" t="s">
        <v>802</v>
      </c>
      <c r="D29" s="17" t="s">
        <v>203</v>
      </c>
      <c r="E29" t="s">
        <v>803</v>
      </c>
    </row>
    <row r="30" spans="1:6" x14ac:dyDescent="0.25">
      <c r="B30" t="s">
        <v>804</v>
      </c>
      <c r="C30" t="s">
        <v>805</v>
      </c>
      <c r="D30" s="17" t="s">
        <v>203</v>
      </c>
      <c r="E30" t="s">
        <v>806</v>
      </c>
      <c r="F30" t="s">
        <v>807</v>
      </c>
    </row>
    <row r="31" spans="1:6" x14ac:dyDescent="0.25">
      <c r="B31" t="s">
        <v>808</v>
      </c>
      <c r="C31" t="s">
        <v>809</v>
      </c>
      <c r="D31" s="17" t="s">
        <v>208</v>
      </c>
      <c r="E31" t="s">
        <v>810</v>
      </c>
      <c r="F31" t="s">
        <v>811</v>
      </c>
    </row>
    <row r="32" spans="1:6" x14ac:dyDescent="0.25">
      <c r="B32" t="s">
        <v>812</v>
      </c>
      <c r="C32" t="s">
        <v>813</v>
      </c>
      <c r="D32" s="17" t="s">
        <v>197</v>
      </c>
      <c r="E32" t="s">
        <v>814</v>
      </c>
      <c r="F32" t="s">
        <v>815</v>
      </c>
    </row>
    <row r="33" spans="2:5" x14ac:dyDescent="0.25">
      <c r="B33" s="102" t="s">
        <v>816</v>
      </c>
      <c r="C33" t="s">
        <v>817</v>
      </c>
      <c r="D33" s="17" t="s">
        <v>197</v>
      </c>
      <c r="E33" t="s">
        <v>818</v>
      </c>
    </row>
    <row r="34" spans="2:5" x14ac:dyDescent="0.25">
      <c r="B34" s="102" t="s">
        <v>819</v>
      </c>
      <c r="C34" t="s">
        <v>820</v>
      </c>
      <c r="D34" s="17" t="s">
        <v>206</v>
      </c>
      <c r="E34" t="s">
        <v>821</v>
      </c>
    </row>
    <row r="35" spans="2:5" x14ac:dyDescent="0.25">
      <c r="B35" t="s">
        <v>822</v>
      </c>
      <c r="C35" t="s">
        <v>823</v>
      </c>
      <c r="D35" s="17" t="s">
        <v>197</v>
      </c>
      <c r="E35" t="s">
        <v>824</v>
      </c>
    </row>
    <row r="36" spans="2:5" x14ac:dyDescent="0.25">
      <c r="B36" s="103" t="s">
        <v>825</v>
      </c>
      <c r="C36" t="s">
        <v>826</v>
      </c>
      <c r="D36" s="17" t="s">
        <v>713</v>
      </c>
      <c r="E36" s="96" t="s">
        <v>827</v>
      </c>
    </row>
    <row r="37" spans="2:5" x14ac:dyDescent="0.25">
      <c r="B37" t="s">
        <v>828</v>
      </c>
      <c r="C37" t="s">
        <v>829</v>
      </c>
      <c r="D37" s="17" t="s">
        <v>713</v>
      </c>
      <c r="E37" s="96" t="s">
        <v>830</v>
      </c>
    </row>
    <row r="38" spans="2:5" x14ac:dyDescent="0.25">
      <c r="B38" t="s">
        <v>831</v>
      </c>
      <c r="C38" t="s">
        <v>826</v>
      </c>
      <c r="D38" s="17" t="s">
        <v>713</v>
      </c>
      <c r="E38" s="96" t="s">
        <v>832</v>
      </c>
    </row>
    <row r="39" spans="2:5" x14ac:dyDescent="0.25">
      <c r="B39" s="102" t="s">
        <v>833</v>
      </c>
      <c r="C39" t="s">
        <v>829</v>
      </c>
      <c r="D39" s="17" t="s">
        <v>713</v>
      </c>
      <c r="E39" s="96" t="s">
        <v>834</v>
      </c>
    </row>
    <row r="40" spans="2:5" x14ac:dyDescent="0.25">
      <c r="B40" t="s">
        <v>835</v>
      </c>
      <c r="C40" t="s">
        <v>820</v>
      </c>
      <c r="D40" s="17" t="s">
        <v>711</v>
      </c>
      <c r="E40" t="s">
        <v>836</v>
      </c>
    </row>
    <row r="41" spans="2:5" x14ac:dyDescent="0.25">
      <c r="B41" t="s">
        <v>837</v>
      </c>
      <c r="C41" t="s">
        <v>838</v>
      </c>
      <c r="D41" s="17" t="s">
        <v>839</v>
      </c>
      <c r="E41" t="s">
        <v>840</v>
      </c>
    </row>
    <row r="42" spans="2:5" x14ac:dyDescent="0.25">
      <c r="B42" t="s">
        <v>841</v>
      </c>
      <c r="C42" t="s">
        <v>842</v>
      </c>
      <c r="D42" s="17" t="s">
        <v>839</v>
      </c>
      <c r="E42" t="s">
        <v>843</v>
      </c>
    </row>
    <row r="43" spans="2:5" x14ac:dyDescent="0.25">
      <c r="B43" t="s">
        <v>844</v>
      </c>
      <c r="C43" t="s">
        <v>845</v>
      </c>
      <c r="D43" s="17" t="s">
        <v>846</v>
      </c>
      <c r="E43" t="s">
        <v>847</v>
      </c>
    </row>
    <row r="44" spans="2:5" x14ac:dyDescent="0.25">
      <c r="B44" t="s">
        <v>848</v>
      </c>
      <c r="C44" t="s">
        <v>849</v>
      </c>
      <c r="D44" s="17" t="s">
        <v>850</v>
      </c>
      <c r="E44" t="s">
        <v>851</v>
      </c>
    </row>
    <row r="45" spans="2:5" x14ac:dyDescent="0.25">
      <c r="B45" t="s">
        <v>852</v>
      </c>
      <c r="C45" t="s">
        <v>853</v>
      </c>
      <c r="D45" s="17" t="s">
        <v>850</v>
      </c>
      <c r="E45" t="s">
        <v>854</v>
      </c>
    </row>
    <row r="46" spans="2:5" x14ac:dyDescent="0.25">
      <c r="B46" t="s">
        <v>855</v>
      </c>
      <c r="C46" t="s">
        <v>856</v>
      </c>
      <c r="D46" s="17" t="s">
        <v>850</v>
      </c>
      <c r="E46" t="s">
        <v>857</v>
      </c>
    </row>
    <row r="47" spans="2:5" x14ac:dyDescent="0.25">
      <c r="B47" t="s">
        <v>858</v>
      </c>
      <c r="C47" t="s">
        <v>859</v>
      </c>
      <c r="D47" s="17" t="s">
        <v>850</v>
      </c>
      <c r="E47" t="s">
        <v>860</v>
      </c>
    </row>
    <row r="48" spans="2:5" x14ac:dyDescent="0.25">
      <c r="B48" t="s">
        <v>861</v>
      </c>
      <c r="C48" t="s">
        <v>862</v>
      </c>
      <c r="D48" s="17" t="s">
        <v>850</v>
      </c>
      <c r="E48" t="s">
        <v>863</v>
      </c>
    </row>
    <row r="49" spans="2:6" x14ac:dyDescent="0.25">
      <c r="B49" t="s">
        <v>864</v>
      </c>
      <c r="C49" t="s">
        <v>865</v>
      </c>
      <c r="D49" s="17" t="s">
        <v>850</v>
      </c>
      <c r="E49" t="s">
        <v>866</v>
      </c>
    </row>
    <row r="50" spans="2:6" x14ac:dyDescent="0.25">
      <c r="B50" t="s">
        <v>867</v>
      </c>
      <c r="C50" t="s">
        <v>868</v>
      </c>
      <c r="D50" s="17" t="s">
        <v>869</v>
      </c>
      <c r="E50" t="s">
        <v>870</v>
      </c>
    </row>
    <row r="52" spans="2:6" x14ac:dyDescent="0.25">
      <c r="B52" s="21" t="s">
        <v>871</v>
      </c>
      <c r="C52" t="s">
        <v>872</v>
      </c>
      <c r="D52" s="17" t="s">
        <v>873</v>
      </c>
      <c r="E52" t="s">
        <v>874</v>
      </c>
    </row>
    <row r="53" spans="2:6" x14ac:dyDescent="0.25">
      <c r="B53" s="21" t="s">
        <v>875</v>
      </c>
      <c r="C53" t="s">
        <v>876</v>
      </c>
      <c r="D53" s="17" t="s">
        <v>873</v>
      </c>
      <c r="E53" t="s">
        <v>874</v>
      </c>
    </row>
    <row r="56" spans="2:6" x14ac:dyDescent="0.25">
      <c r="B56" t="s">
        <v>877</v>
      </c>
      <c r="C56" t="s">
        <v>878</v>
      </c>
      <c r="D56" s="17" t="s">
        <v>879</v>
      </c>
      <c r="E56" t="s">
        <v>880</v>
      </c>
    </row>
    <row r="57" spans="2:6" x14ac:dyDescent="0.25">
      <c r="B57" t="s">
        <v>881</v>
      </c>
      <c r="C57" t="s">
        <v>882</v>
      </c>
      <c r="D57" s="17" t="s">
        <v>883</v>
      </c>
      <c r="E57" t="s">
        <v>884</v>
      </c>
    </row>
    <row r="58" spans="2:6" x14ac:dyDescent="0.25">
      <c r="B58" t="s">
        <v>885</v>
      </c>
      <c r="C58" t="s">
        <v>886</v>
      </c>
      <c r="D58" s="17" t="s">
        <v>887</v>
      </c>
      <c r="E58" t="s">
        <v>888</v>
      </c>
      <c r="F58" t="s">
        <v>889</v>
      </c>
    </row>
    <row r="59" spans="2:6" x14ac:dyDescent="0.25">
      <c r="B59" t="s">
        <v>890</v>
      </c>
      <c r="C59" t="s">
        <v>891</v>
      </c>
      <c r="D59" s="17" t="s">
        <v>887</v>
      </c>
      <c r="E59" t="s">
        <v>892</v>
      </c>
      <c r="F59" t="s">
        <v>893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CD42-D9BC-4F19-9115-899B2FE7FB05}">
  <dimension ref="A1:T226"/>
  <sheetViews>
    <sheetView topLeftCell="C1" zoomScale="110" zoomScaleNormal="110" workbookViewId="0">
      <pane ySplit="1" topLeftCell="A6" activePane="bottomLeft" state="frozen"/>
      <selection pane="bottomLeft" activeCell="H6" sqref="H6"/>
    </sheetView>
  </sheetViews>
  <sheetFormatPr defaultRowHeight="15" x14ac:dyDescent="0.25"/>
  <cols>
    <col min="1" max="1" width="9.140625" style="17"/>
    <col min="2" max="2" width="21" customWidth="1"/>
    <col min="3" max="3" width="56" customWidth="1"/>
    <col min="4" max="4" width="26" customWidth="1"/>
    <col min="5" max="5" width="37.5703125" customWidth="1"/>
    <col min="6" max="6" width="15" customWidth="1"/>
    <col min="7" max="7" width="16.42578125" customWidth="1"/>
    <col min="8" max="8" width="29.85546875" customWidth="1"/>
    <col min="9" max="9" width="19" customWidth="1"/>
    <col min="10" max="10" width="16.7109375" customWidth="1"/>
    <col min="11" max="11" width="35.42578125" customWidth="1"/>
    <col min="12" max="12" width="55.42578125" customWidth="1"/>
    <col min="13" max="13" width="28.28515625" style="15" customWidth="1"/>
    <col min="14" max="14" width="30.42578125" customWidth="1"/>
    <col min="15" max="15" width="22.7109375" style="82" customWidth="1"/>
  </cols>
  <sheetData>
    <row r="1" spans="1:20" ht="16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894</v>
      </c>
      <c r="F1" s="10" t="s">
        <v>895</v>
      </c>
      <c r="G1" s="10" t="s">
        <v>5</v>
      </c>
      <c r="H1" t="s">
        <v>896</v>
      </c>
      <c r="I1" s="10" t="s">
        <v>895</v>
      </c>
      <c r="J1" s="10" t="s">
        <v>6</v>
      </c>
      <c r="K1" s="10" t="s">
        <v>7</v>
      </c>
      <c r="L1" s="10" t="s">
        <v>897</v>
      </c>
      <c r="M1" s="14" t="s">
        <v>8</v>
      </c>
      <c r="N1" s="10" t="s">
        <v>10</v>
      </c>
      <c r="O1" s="81" t="s">
        <v>898</v>
      </c>
    </row>
    <row r="2" spans="1:20" ht="16.5" customHeight="1" x14ac:dyDescent="0.25">
      <c r="A2" s="10"/>
      <c r="B2" s="10" t="s">
        <v>11</v>
      </c>
      <c r="C2" s="7" t="s">
        <v>899</v>
      </c>
      <c r="D2" s="7" t="s">
        <v>900</v>
      </c>
      <c r="E2" s="7" t="s">
        <v>901</v>
      </c>
      <c r="F2" s="4">
        <f>LEN(E2)</f>
        <v>14</v>
      </c>
      <c r="G2" s="7" t="s">
        <v>92</v>
      </c>
      <c r="H2" s="7" t="s">
        <v>901</v>
      </c>
      <c r="I2" s="10"/>
      <c r="J2" t="s">
        <v>15</v>
      </c>
      <c r="K2" s="10"/>
      <c r="L2" s="10"/>
      <c r="M2" s="14"/>
      <c r="N2" s="10"/>
      <c r="O2" s="81"/>
    </row>
    <row r="3" spans="1:20" ht="16.5" customHeight="1" x14ac:dyDescent="0.25">
      <c r="A3" s="10"/>
      <c r="B3" s="10"/>
      <c r="C3" s="7"/>
      <c r="D3" s="7"/>
      <c r="E3" s="7" t="s">
        <v>902</v>
      </c>
      <c r="F3" s="4">
        <f>LEN(E3)</f>
        <v>16</v>
      </c>
      <c r="G3" s="7" t="s">
        <v>92</v>
      </c>
      <c r="H3" s="7" t="s">
        <v>902</v>
      </c>
      <c r="I3" s="10"/>
      <c r="J3" t="s">
        <v>15</v>
      </c>
      <c r="K3" s="10"/>
      <c r="L3" s="10"/>
      <c r="M3" s="14"/>
      <c r="N3" s="10"/>
      <c r="O3" s="81"/>
      <c r="Q3" t="s">
        <v>14</v>
      </c>
      <c r="R3">
        <v>893</v>
      </c>
      <c r="S3">
        <v>767</v>
      </c>
      <c r="T3" t="s">
        <v>903</v>
      </c>
    </row>
    <row r="4" spans="1:20" ht="16.5" customHeight="1" x14ac:dyDescent="0.25">
      <c r="A4" s="10"/>
      <c r="B4" s="10"/>
      <c r="C4" s="7"/>
      <c r="D4" s="7"/>
      <c r="E4" s="7" t="s">
        <v>904</v>
      </c>
      <c r="F4" s="4">
        <f>LEN(E4)</f>
        <v>19</v>
      </c>
      <c r="G4" s="7" t="s">
        <v>92</v>
      </c>
      <c r="H4" s="7" t="s">
        <v>904</v>
      </c>
      <c r="I4" s="10"/>
      <c r="J4" t="s">
        <v>15</v>
      </c>
      <c r="K4" s="10"/>
      <c r="L4" s="10"/>
      <c r="M4" s="14"/>
      <c r="N4" s="10"/>
      <c r="O4" s="81"/>
      <c r="Q4" t="s">
        <v>92</v>
      </c>
      <c r="R4">
        <v>848</v>
      </c>
      <c r="S4">
        <v>718</v>
      </c>
      <c r="T4" t="s">
        <v>903</v>
      </c>
    </row>
    <row r="5" spans="1:20" x14ac:dyDescent="0.25">
      <c r="A5" s="10">
        <v>1</v>
      </c>
      <c r="B5" t="s">
        <v>11</v>
      </c>
      <c r="C5" s="4" t="s">
        <v>905</v>
      </c>
      <c r="D5" t="s">
        <v>906</v>
      </c>
      <c r="E5" s="4" t="s">
        <v>907</v>
      </c>
      <c r="F5" s="4">
        <f>LEN(E5)</f>
        <v>11</v>
      </c>
      <c r="G5" s="4" t="s">
        <v>908</v>
      </c>
      <c r="H5" s="4" t="s">
        <v>907</v>
      </c>
      <c r="I5" s="4"/>
      <c r="J5" t="s">
        <v>15</v>
      </c>
      <c r="Q5" t="s">
        <v>909</v>
      </c>
      <c r="R5">
        <v>1003</v>
      </c>
      <c r="S5">
        <v>917</v>
      </c>
      <c r="T5" t="s">
        <v>910</v>
      </c>
    </row>
    <row r="6" spans="1:20" x14ac:dyDescent="0.25">
      <c r="A6" s="17">
        <v>2</v>
      </c>
      <c r="B6" t="s">
        <v>11</v>
      </c>
      <c r="C6" s="4" t="s">
        <v>911</v>
      </c>
      <c r="D6" t="s">
        <v>912</v>
      </c>
      <c r="E6" s="4" t="s">
        <v>913</v>
      </c>
      <c r="F6" s="4">
        <f t="shared" ref="F6:F70" si="0">LEN(E6)</f>
        <v>19</v>
      </c>
      <c r="G6" s="4" t="s">
        <v>14</v>
      </c>
      <c r="H6" s="4" t="s">
        <v>914</v>
      </c>
      <c r="I6" s="4">
        <f t="shared" ref="I6:I69" si="1">LEN(H6)</f>
        <v>18</v>
      </c>
      <c r="J6" t="s">
        <v>15</v>
      </c>
      <c r="M6" s="15" t="s">
        <v>915</v>
      </c>
      <c r="O6" s="82">
        <v>4.0000000000000002E-4</v>
      </c>
      <c r="Q6" t="s">
        <v>916</v>
      </c>
      <c r="R6">
        <v>981</v>
      </c>
      <c r="S6">
        <v>992</v>
      </c>
      <c r="T6" t="s">
        <v>917</v>
      </c>
    </row>
    <row r="7" spans="1:20" x14ac:dyDescent="0.25">
      <c r="B7" t="s">
        <v>11</v>
      </c>
      <c r="C7" s="4" t="s">
        <v>911</v>
      </c>
      <c r="D7" t="s">
        <v>28</v>
      </c>
      <c r="E7" s="4" t="s">
        <v>918</v>
      </c>
      <c r="F7" s="4">
        <f t="shared" si="0"/>
        <v>18</v>
      </c>
      <c r="G7" s="4" t="s">
        <v>14</v>
      </c>
      <c r="H7" s="45" t="s">
        <v>919</v>
      </c>
      <c r="I7" s="4">
        <f t="shared" si="1"/>
        <v>17</v>
      </c>
      <c r="J7" t="s">
        <v>15</v>
      </c>
      <c r="K7" s="4" t="s">
        <v>920</v>
      </c>
      <c r="M7" s="15">
        <v>50</v>
      </c>
      <c r="O7" s="82">
        <v>1.55</v>
      </c>
      <c r="Q7" s="17"/>
    </row>
    <row r="8" spans="1:20" x14ac:dyDescent="0.25">
      <c r="B8" t="s">
        <v>11</v>
      </c>
      <c r="C8" s="4" t="s">
        <v>911</v>
      </c>
      <c r="D8" t="s">
        <v>921</v>
      </c>
      <c r="E8" s="4" t="s">
        <v>922</v>
      </c>
      <c r="F8" s="4">
        <f t="shared" si="0"/>
        <v>19</v>
      </c>
      <c r="G8" s="4" t="s">
        <v>14</v>
      </c>
      <c r="H8" s="45" t="s">
        <v>923</v>
      </c>
      <c r="I8" s="4">
        <f t="shared" si="1"/>
        <v>18</v>
      </c>
      <c r="J8" t="s">
        <v>15</v>
      </c>
      <c r="M8" s="15">
        <v>5</v>
      </c>
      <c r="O8" s="82">
        <v>0.23599999999999999</v>
      </c>
      <c r="Q8" s="17"/>
    </row>
    <row r="9" spans="1:20" x14ac:dyDescent="0.25">
      <c r="B9" t="s">
        <v>11</v>
      </c>
      <c r="C9" s="4" t="s">
        <v>911</v>
      </c>
      <c r="D9" t="s">
        <v>30</v>
      </c>
      <c r="E9" s="4" t="s">
        <v>924</v>
      </c>
      <c r="F9" s="4">
        <f t="shared" si="0"/>
        <v>19</v>
      </c>
      <c r="G9" s="4" t="s">
        <v>14</v>
      </c>
      <c r="H9" s="45" t="s">
        <v>925</v>
      </c>
      <c r="I9" s="4">
        <f t="shared" si="1"/>
        <v>18</v>
      </c>
      <c r="J9" t="s">
        <v>15</v>
      </c>
      <c r="M9" s="15" t="s">
        <v>926</v>
      </c>
      <c r="O9" s="82">
        <v>5.84</v>
      </c>
      <c r="Q9" s="17"/>
      <c r="S9" t="s">
        <v>927</v>
      </c>
    </row>
    <row r="10" spans="1:20" x14ac:dyDescent="0.25">
      <c r="B10" t="s">
        <v>11</v>
      </c>
      <c r="C10" s="4" t="s">
        <v>911</v>
      </c>
      <c r="D10" t="s">
        <v>19</v>
      </c>
      <c r="E10" s="4" t="s">
        <v>928</v>
      </c>
      <c r="F10" s="4">
        <f t="shared" si="0"/>
        <v>19</v>
      </c>
      <c r="G10" s="4" t="s">
        <v>14</v>
      </c>
      <c r="H10" s="45" t="s">
        <v>929</v>
      </c>
      <c r="I10" s="4">
        <f t="shared" si="1"/>
        <v>17</v>
      </c>
      <c r="J10" t="s">
        <v>15</v>
      </c>
      <c r="M10" s="15" t="s">
        <v>930</v>
      </c>
      <c r="O10" s="82" t="s">
        <v>931</v>
      </c>
      <c r="Q10" s="17"/>
      <c r="S10">
        <v>1506</v>
      </c>
    </row>
    <row r="11" spans="1:20" x14ac:dyDescent="0.25">
      <c r="A11" s="17">
        <v>3</v>
      </c>
      <c r="B11" t="s">
        <v>11</v>
      </c>
      <c r="C11" s="4" t="s">
        <v>932</v>
      </c>
      <c r="D11" t="s">
        <v>912</v>
      </c>
      <c r="E11" s="4" t="s">
        <v>933</v>
      </c>
      <c r="F11" s="4">
        <f t="shared" si="0"/>
        <v>19</v>
      </c>
      <c r="G11" s="4" t="s">
        <v>14</v>
      </c>
      <c r="H11" s="4" t="s">
        <v>934</v>
      </c>
      <c r="I11" s="4">
        <f t="shared" si="1"/>
        <v>18</v>
      </c>
      <c r="J11" t="s">
        <v>15</v>
      </c>
      <c r="O11" s="82">
        <v>5.0000000000000001E-4</v>
      </c>
      <c r="Q11" s="17"/>
      <c r="S11">
        <v>1555</v>
      </c>
    </row>
    <row r="12" spans="1:20" x14ac:dyDescent="0.25">
      <c r="B12" t="s">
        <v>11</v>
      </c>
      <c r="C12" s="4" t="s">
        <v>932</v>
      </c>
      <c r="D12" t="s">
        <v>28</v>
      </c>
      <c r="E12" s="4" t="s">
        <v>935</v>
      </c>
      <c r="F12" s="4">
        <f t="shared" si="0"/>
        <v>18</v>
      </c>
      <c r="G12" s="4" t="s">
        <v>14</v>
      </c>
      <c r="H12" s="45" t="s">
        <v>936</v>
      </c>
      <c r="I12" s="4">
        <f t="shared" si="1"/>
        <v>17</v>
      </c>
      <c r="J12" t="s">
        <v>15</v>
      </c>
      <c r="M12" s="15" t="s">
        <v>937</v>
      </c>
      <c r="O12" s="82">
        <v>3.57</v>
      </c>
      <c r="Q12" s="17"/>
      <c r="S12">
        <v>1687</v>
      </c>
    </row>
    <row r="13" spans="1:20" x14ac:dyDescent="0.25">
      <c r="B13" t="s">
        <v>11</v>
      </c>
      <c r="C13" s="4" t="s">
        <v>932</v>
      </c>
      <c r="D13" t="s">
        <v>921</v>
      </c>
      <c r="E13" s="4" t="s">
        <v>938</v>
      </c>
      <c r="F13" s="4">
        <f t="shared" si="0"/>
        <v>19</v>
      </c>
      <c r="G13" s="4" t="s">
        <v>14</v>
      </c>
      <c r="H13" s="45" t="s">
        <v>939</v>
      </c>
      <c r="I13" s="4">
        <f t="shared" si="1"/>
        <v>18</v>
      </c>
      <c r="J13" t="s">
        <v>15</v>
      </c>
      <c r="O13" s="82">
        <v>0.30299999999999999</v>
      </c>
      <c r="Q13" s="17"/>
      <c r="S13">
        <v>1803</v>
      </c>
    </row>
    <row r="14" spans="1:20" x14ac:dyDescent="0.25">
      <c r="B14" t="s">
        <v>11</v>
      </c>
      <c r="C14" s="4" t="s">
        <v>932</v>
      </c>
      <c r="D14" t="s">
        <v>30</v>
      </c>
      <c r="E14" s="4" t="s">
        <v>940</v>
      </c>
      <c r="F14" s="4">
        <f t="shared" si="0"/>
        <v>19</v>
      </c>
      <c r="G14" s="4" t="s">
        <v>14</v>
      </c>
      <c r="H14" s="45" t="s">
        <v>941</v>
      </c>
      <c r="I14" s="4">
        <f t="shared" si="1"/>
        <v>18</v>
      </c>
      <c r="J14" t="s">
        <v>15</v>
      </c>
      <c r="O14" s="82">
        <v>7.34</v>
      </c>
    </row>
    <row r="15" spans="1:20" x14ac:dyDescent="0.25">
      <c r="B15" t="s">
        <v>11</v>
      </c>
      <c r="C15" s="4" t="s">
        <v>932</v>
      </c>
      <c r="D15" t="s">
        <v>19</v>
      </c>
      <c r="E15" s="4" t="s">
        <v>942</v>
      </c>
      <c r="F15" s="4">
        <f t="shared" si="0"/>
        <v>19</v>
      </c>
      <c r="G15" s="4" t="s">
        <v>14</v>
      </c>
      <c r="H15" s="45" t="s">
        <v>943</v>
      </c>
      <c r="I15" s="4">
        <f t="shared" si="1"/>
        <v>17</v>
      </c>
      <c r="J15" t="s">
        <v>15</v>
      </c>
      <c r="O15" s="82" t="s">
        <v>931</v>
      </c>
    </row>
    <row r="16" spans="1:20" x14ac:dyDescent="0.25">
      <c r="A16" s="17">
        <v>4</v>
      </c>
      <c r="B16" t="s">
        <v>11</v>
      </c>
      <c r="C16" s="4" t="s">
        <v>944</v>
      </c>
      <c r="D16" t="s">
        <v>912</v>
      </c>
      <c r="E16" s="4" t="s">
        <v>945</v>
      </c>
      <c r="F16" s="4">
        <f t="shared" ref="F16:F25" si="2">LEN(E16)</f>
        <v>20</v>
      </c>
      <c r="G16" s="4" t="s">
        <v>909</v>
      </c>
      <c r="H16" s="4" t="s">
        <v>946</v>
      </c>
      <c r="I16" s="4">
        <f t="shared" ref="I16:I25" si="3">LEN(H16)</f>
        <v>18</v>
      </c>
      <c r="J16" t="s">
        <v>15</v>
      </c>
    </row>
    <row r="17" spans="1:15" x14ac:dyDescent="0.25">
      <c r="B17" t="s">
        <v>11</v>
      </c>
      <c r="C17" s="4" t="s">
        <v>944</v>
      </c>
      <c r="D17" t="s">
        <v>28</v>
      </c>
      <c r="E17" s="4" t="s">
        <v>947</v>
      </c>
      <c r="F17" s="4">
        <f t="shared" si="2"/>
        <v>19</v>
      </c>
      <c r="G17" s="4" t="s">
        <v>909</v>
      </c>
      <c r="H17" s="4" t="s">
        <v>948</v>
      </c>
      <c r="I17" s="4">
        <f t="shared" si="3"/>
        <v>17</v>
      </c>
      <c r="J17" t="s">
        <v>15</v>
      </c>
    </row>
    <row r="18" spans="1:15" x14ac:dyDescent="0.25">
      <c r="B18" t="s">
        <v>11</v>
      </c>
      <c r="C18" s="4" t="s">
        <v>944</v>
      </c>
      <c r="D18" t="s">
        <v>921</v>
      </c>
      <c r="E18" s="4" t="s">
        <v>949</v>
      </c>
      <c r="F18" s="4">
        <f t="shared" si="2"/>
        <v>20</v>
      </c>
      <c r="G18" s="4" t="s">
        <v>909</v>
      </c>
      <c r="H18" s="4" t="s">
        <v>950</v>
      </c>
      <c r="I18" s="4">
        <f t="shared" si="3"/>
        <v>18</v>
      </c>
      <c r="J18" t="s">
        <v>15</v>
      </c>
    </row>
    <row r="19" spans="1:15" x14ac:dyDescent="0.25">
      <c r="B19" t="s">
        <v>11</v>
      </c>
      <c r="C19" s="4" t="s">
        <v>944</v>
      </c>
      <c r="D19" t="s">
        <v>30</v>
      </c>
      <c r="E19" s="4" t="s">
        <v>951</v>
      </c>
      <c r="F19" s="4">
        <f t="shared" si="2"/>
        <v>20</v>
      </c>
      <c r="G19" s="4" t="s">
        <v>909</v>
      </c>
      <c r="H19" s="4" t="s">
        <v>952</v>
      </c>
      <c r="I19" s="4">
        <f t="shared" si="3"/>
        <v>18</v>
      </c>
      <c r="J19" t="s">
        <v>15</v>
      </c>
    </row>
    <row r="20" spans="1:15" x14ac:dyDescent="0.25">
      <c r="B20" t="s">
        <v>11</v>
      </c>
      <c r="C20" s="4" t="s">
        <v>944</v>
      </c>
      <c r="D20" t="s">
        <v>19</v>
      </c>
      <c r="E20" s="4" t="s">
        <v>953</v>
      </c>
      <c r="F20" s="4">
        <f t="shared" si="2"/>
        <v>20</v>
      </c>
      <c r="G20" s="4" t="s">
        <v>909</v>
      </c>
      <c r="H20" s="4" t="s">
        <v>954</v>
      </c>
      <c r="I20" s="4">
        <f t="shared" si="3"/>
        <v>17</v>
      </c>
      <c r="J20" t="s">
        <v>15</v>
      </c>
    </row>
    <row r="21" spans="1:15" x14ac:dyDescent="0.25">
      <c r="A21" s="17">
        <v>5</v>
      </c>
      <c r="B21" t="s">
        <v>11</v>
      </c>
      <c r="C21" s="4" t="s">
        <v>955</v>
      </c>
      <c r="D21" t="s">
        <v>912</v>
      </c>
      <c r="E21" s="4" t="s">
        <v>956</v>
      </c>
      <c r="F21" s="4">
        <f t="shared" si="2"/>
        <v>20</v>
      </c>
      <c r="G21" s="4" t="s">
        <v>909</v>
      </c>
      <c r="H21" s="4" t="s">
        <v>957</v>
      </c>
      <c r="I21" s="4">
        <f t="shared" si="3"/>
        <v>18</v>
      </c>
      <c r="J21" t="s">
        <v>15</v>
      </c>
    </row>
    <row r="22" spans="1:15" x14ac:dyDescent="0.25">
      <c r="B22" t="s">
        <v>11</v>
      </c>
      <c r="C22" s="4" t="s">
        <v>955</v>
      </c>
      <c r="D22" t="s">
        <v>28</v>
      </c>
      <c r="E22" s="4" t="s">
        <v>958</v>
      </c>
      <c r="F22" s="4">
        <f t="shared" si="2"/>
        <v>19</v>
      </c>
      <c r="G22" s="4" t="s">
        <v>909</v>
      </c>
      <c r="H22" s="4" t="s">
        <v>959</v>
      </c>
      <c r="I22" s="4">
        <f t="shared" si="3"/>
        <v>17</v>
      </c>
      <c r="J22" t="s">
        <v>15</v>
      </c>
    </row>
    <row r="23" spans="1:15" x14ac:dyDescent="0.25">
      <c r="B23" t="s">
        <v>11</v>
      </c>
      <c r="C23" s="4" t="s">
        <v>955</v>
      </c>
      <c r="D23" t="s">
        <v>921</v>
      </c>
      <c r="E23" s="4" t="s">
        <v>960</v>
      </c>
      <c r="F23" s="4">
        <f t="shared" si="2"/>
        <v>20</v>
      </c>
      <c r="G23" s="4" t="s">
        <v>909</v>
      </c>
      <c r="H23" s="4" t="s">
        <v>961</v>
      </c>
      <c r="I23" s="4">
        <f t="shared" si="3"/>
        <v>18</v>
      </c>
      <c r="J23" t="s">
        <v>15</v>
      </c>
    </row>
    <row r="24" spans="1:15" x14ac:dyDescent="0.25">
      <c r="B24" t="s">
        <v>11</v>
      </c>
      <c r="C24" s="4" t="s">
        <v>955</v>
      </c>
      <c r="D24" t="s">
        <v>30</v>
      </c>
      <c r="E24" s="4" t="s">
        <v>962</v>
      </c>
      <c r="F24" s="4">
        <f t="shared" si="2"/>
        <v>20</v>
      </c>
      <c r="G24" s="4" t="s">
        <v>909</v>
      </c>
      <c r="H24" s="4" t="s">
        <v>963</v>
      </c>
      <c r="I24" s="4">
        <f t="shared" si="3"/>
        <v>18</v>
      </c>
      <c r="J24" t="s">
        <v>15</v>
      </c>
    </row>
    <row r="25" spans="1:15" x14ac:dyDescent="0.25">
      <c r="B25" t="s">
        <v>11</v>
      </c>
      <c r="C25" s="4" t="s">
        <v>955</v>
      </c>
      <c r="D25" t="s">
        <v>19</v>
      </c>
      <c r="E25" s="4" t="s">
        <v>964</v>
      </c>
      <c r="F25" s="4">
        <f t="shared" si="2"/>
        <v>20</v>
      </c>
      <c r="G25" s="4" t="s">
        <v>909</v>
      </c>
      <c r="H25" s="4" t="s">
        <v>965</v>
      </c>
      <c r="I25" s="4">
        <f t="shared" si="3"/>
        <v>17</v>
      </c>
      <c r="J25" t="s">
        <v>15</v>
      </c>
    </row>
    <row r="26" spans="1:15" x14ac:dyDescent="0.25">
      <c r="A26" s="17">
        <v>6</v>
      </c>
      <c r="B26" t="s">
        <v>11</v>
      </c>
      <c r="C26" s="4" t="s">
        <v>966</v>
      </c>
      <c r="D26" t="s">
        <v>912</v>
      </c>
      <c r="E26" s="4" t="s">
        <v>967</v>
      </c>
      <c r="F26" s="4">
        <f t="shared" si="0"/>
        <v>20</v>
      </c>
      <c r="G26" s="4" t="s">
        <v>14</v>
      </c>
      <c r="H26" s="4" t="s">
        <v>968</v>
      </c>
      <c r="I26" s="4">
        <f t="shared" si="1"/>
        <v>16</v>
      </c>
      <c r="J26" t="s">
        <v>15</v>
      </c>
      <c r="O26" s="82">
        <v>5.0000000000000001E-4</v>
      </c>
    </row>
    <row r="27" spans="1:15" x14ac:dyDescent="0.25">
      <c r="B27" t="s">
        <v>11</v>
      </c>
      <c r="C27" s="4" t="s">
        <v>966</v>
      </c>
      <c r="D27" t="s">
        <v>28</v>
      </c>
      <c r="E27" s="4" t="s">
        <v>969</v>
      </c>
      <c r="F27" s="4">
        <f t="shared" si="0"/>
        <v>19</v>
      </c>
      <c r="G27" s="4" t="s">
        <v>14</v>
      </c>
      <c r="H27" s="4" t="s">
        <v>970</v>
      </c>
      <c r="I27" s="4">
        <f t="shared" si="1"/>
        <v>15</v>
      </c>
      <c r="J27" t="s">
        <v>15</v>
      </c>
      <c r="O27" s="82">
        <v>3.32</v>
      </c>
    </row>
    <row r="28" spans="1:15" x14ac:dyDescent="0.25">
      <c r="B28" t="s">
        <v>11</v>
      </c>
      <c r="C28" s="4" t="s">
        <v>966</v>
      </c>
      <c r="D28" t="s">
        <v>921</v>
      </c>
      <c r="E28" s="4" t="s">
        <v>971</v>
      </c>
      <c r="F28" s="4">
        <f t="shared" si="0"/>
        <v>20</v>
      </c>
      <c r="G28" s="4" t="s">
        <v>14</v>
      </c>
      <c r="H28" s="4" t="s">
        <v>972</v>
      </c>
      <c r="I28" s="4">
        <f t="shared" si="1"/>
        <v>16</v>
      </c>
      <c r="J28" t="s">
        <v>15</v>
      </c>
      <c r="O28" s="82">
        <v>0.5</v>
      </c>
    </row>
    <row r="29" spans="1:15" x14ac:dyDescent="0.25">
      <c r="B29" t="s">
        <v>11</v>
      </c>
      <c r="C29" s="4" t="s">
        <v>966</v>
      </c>
      <c r="D29" t="s">
        <v>30</v>
      </c>
      <c r="E29" s="4" t="s">
        <v>973</v>
      </c>
      <c r="F29" s="4">
        <f t="shared" si="0"/>
        <v>20</v>
      </c>
      <c r="G29" s="4" t="s">
        <v>14</v>
      </c>
      <c r="H29" s="4" t="s">
        <v>974</v>
      </c>
      <c r="I29" s="4">
        <f t="shared" si="1"/>
        <v>16</v>
      </c>
      <c r="J29" t="s">
        <v>15</v>
      </c>
      <c r="O29" s="82">
        <v>5.52</v>
      </c>
    </row>
    <row r="30" spans="1:15" x14ac:dyDescent="0.25">
      <c r="B30" t="s">
        <v>11</v>
      </c>
      <c r="C30" s="4" t="s">
        <v>966</v>
      </c>
      <c r="D30" t="s">
        <v>19</v>
      </c>
      <c r="E30" t="s">
        <v>975</v>
      </c>
      <c r="F30" s="4">
        <f t="shared" si="0"/>
        <v>23</v>
      </c>
      <c r="G30" s="4" t="s">
        <v>14</v>
      </c>
      <c r="H30" s="4" t="s">
        <v>976</v>
      </c>
      <c r="I30" s="4">
        <f t="shared" si="1"/>
        <v>15</v>
      </c>
      <c r="J30" t="s">
        <v>15</v>
      </c>
    </row>
    <row r="31" spans="1:15" x14ac:dyDescent="0.25">
      <c r="A31" s="17">
        <v>7</v>
      </c>
      <c r="B31" t="s">
        <v>11</v>
      </c>
      <c r="C31" s="4" t="s">
        <v>977</v>
      </c>
      <c r="D31" t="s">
        <v>912</v>
      </c>
      <c r="E31" s="4" t="s">
        <v>978</v>
      </c>
      <c r="F31" s="4">
        <f t="shared" si="0"/>
        <v>20</v>
      </c>
      <c r="G31" s="4" t="s">
        <v>14</v>
      </c>
      <c r="H31" s="4" t="s">
        <v>979</v>
      </c>
      <c r="I31" s="4">
        <f t="shared" si="1"/>
        <v>16</v>
      </c>
      <c r="J31" t="s">
        <v>15</v>
      </c>
    </row>
    <row r="32" spans="1:15" x14ac:dyDescent="0.25">
      <c r="B32" t="s">
        <v>11</v>
      </c>
      <c r="C32" s="4" t="s">
        <v>977</v>
      </c>
      <c r="D32" t="s">
        <v>28</v>
      </c>
      <c r="E32" s="4" t="s">
        <v>980</v>
      </c>
      <c r="F32" s="4">
        <f t="shared" si="0"/>
        <v>19</v>
      </c>
      <c r="G32" s="4" t="s">
        <v>14</v>
      </c>
      <c r="H32" s="93" t="s">
        <v>981</v>
      </c>
      <c r="I32" s="4">
        <f t="shared" si="1"/>
        <v>15</v>
      </c>
      <c r="J32" t="s">
        <v>15</v>
      </c>
    </row>
    <row r="33" spans="1:15" x14ac:dyDescent="0.25">
      <c r="B33" t="s">
        <v>11</v>
      </c>
      <c r="C33" s="4" t="s">
        <v>977</v>
      </c>
      <c r="D33" t="s">
        <v>921</v>
      </c>
      <c r="E33" s="4" t="s">
        <v>982</v>
      </c>
      <c r="F33" s="4">
        <f t="shared" si="0"/>
        <v>20</v>
      </c>
      <c r="G33" s="4" t="s">
        <v>14</v>
      </c>
      <c r="H33" s="93" t="s">
        <v>983</v>
      </c>
      <c r="I33" s="4">
        <f t="shared" si="1"/>
        <v>16</v>
      </c>
      <c r="J33" t="s">
        <v>15</v>
      </c>
    </row>
    <row r="34" spans="1:15" x14ac:dyDescent="0.25">
      <c r="B34" t="s">
        <v>11</v>
      </c>
      <c r="C34" s="4" t="s">
        <v>977</v>
      </c>
      <c r="D34" t="s">
        <v>30</v>
      </c>
      <c r="E34" s="4" t="s">
        <v>984</v>
      </c>
      <c r="F34" s="4">
        <f t="shared" si="0"/>
        <v>20</v>
      </c>
      <c r="G34" s="4" t="s">
        <v>14</v>
      </c>
      <c r="H34" s="4" t="s">
        <v>985</v>
      </c>
      <c r="I34" s="4">
        <f t="shared" si="1"/>
        <v>16</v>
      </c>
      <c r="J34" t="s">
        <v>15</v>
      </c>
    </row>
    <row r="35" spans="1:15" x14ac:dyDescent="0.25">
      <c r="B35" t="s">
        <v>11</v>
      </c>
      <c r="C35" s="4" t="s">
        <v>977</v>
      </c>
      <c r="D35" t="s">
        <v>19</v>
      </c>
      <c r="E35" s="4" t="s">
        <v>986</v>
      </c>
      <c r="F35" s="4">
        <f t="shared" si="0"/>
        <v>20</v>
      </c>
      <c r="G35" s="4" t="s">
        <v>14</v>
      </c>
      <c r="H35" s="4" t="s">
        <v>987</v>
      </c>
      <c r="I35" s="4">
        <f t="shared" si="1"/>
        <v>15</v>
      </c>
      <c r="J35" t="s">
        <v>15</v>
      </c>
    </row>
    <row r="36" spans="1:15" x14ac:dyDescent="0.25">
      <c r="A36" s="17">
        <v>7</v>
      </c>
      <c r="B36" t="s">
        <v>11</v>
      </c>
      <c r="C36" s="4" t="s">
        <v>988</v>
      </c>
      <c r="D36" t="s">
        <v>912</v>
      </c>
      <c r="E36" s="4" t="s">
        <v>989</v>
      </c>
      <c r="F36" s="4">
        <f t="shared" ref="F36:F45" si="4">LEN(E36)</f>
        <v>20</v>
      </c>
      <c r="G36" s="4" t="s">
        <v>909</v>
      </c>
      <c r="H36" s="4" t="s">
        <v>990</v>
      </c>
      <c r="I36" s="4">
        <f t="shared" ref="I36:I45" si="5">LEN(H36)</f>
        <v>16</v>
      </c>
      <c r="J36" t="s">
        <v>15</v>
      </c>
      <c r="O36" s="82">
        <v>8.9999999999999998E-4</v>
      </c>
    </row>
    <row r="37" spans="1:15" x14ac:dyDescent="0.25">
      <c r="B37" t="s">
        <v>11</v>
      </c>
      <c r="C37" s="4" t="s">
        <v>988</v>
      </c>
      <c r="D37" t="s">
        <v>28</v>
      </c>
      <c r="E37" s="4" t="s">
        <v>991</v>
      </c>
      <c r="F37" s="4">
        <f t="shared" si="4"/>
        <v>19</v>
      </c>
      <c r="G37" s="4" t="s">
        <v>909</v>
      </c>
      <c r="H37" s="93" t="s">
        <v>992</v>
      </c>
      <c r="I37" s="4">
        <f t="shared" si="5"/>
        <v>15</v>
      </c>
      <c r="J37" t="s">
        <v>15</v>
      </c>
      <c r="O37" s="82">
        <v>4.18</v>
      </c>
    </row>
    <row r="38" spans="1:15" x14ac:dyDescent="0.25">
      <c r="B38" t="s">
        <v>11</v>
      </c>
      <c r="C38" s="4" t="s">
        <v>988</v>
      </c>
      <c r="D38" t="s">
        <v>921</v>
      </c>
      <c r="E38" s="4" t="s">
        <v>993</v>
      </c>
      <c r="F38" s="4">
        <f t="shared" si="4"/>
        <v>20</v>
      </c>
      <c r="G38" s="4" t="s">
        <v>909</v>
      </c>
      <c r="H38" s="4" t="s">
        <v>994</v>
      </c>
      <c r="I38" s="4">
        <f t="shared" si="5"/>
        <v>16</v>
      </c>
      <c r="J38" t="s">
        <v>15</v>
      </c>
      <c r="O38" s="82">
        <v>0.39900000000000002</v>
      </c>
    </row>
    <row r="39" spans="1:15" x14ac:dyDescent="0.25">
      <c r="B39" t="s">
        <v>11</v>
      </c>
      <c r="C39" s="4" t="s">
        <v>988</v>
      </c>
      <c r="D39" t="s">
        <v>30</v>
      </c>
      <c r="E39" s="4" t="s">
        <v>995</v>
      </c>
      <c r="F39" s="4">
        <f t="shared" si="4"/>
        <v>20</v>
      </c>
      <c r="G39" s="4" t="s">
        <v>909</v>
      </c>
      <c r="H39" s="93" t="s">
        <v>996</v>
      </c>
      <c r="I39" s="4">
        <f t="shared" si="5"/>
        <v>16</v>
      </c>
      <c r="J39" t="s">
        <v>15</v>
      </c>
      <c r="O39" s="82">
        <v>6.09</v>
      </c>
    </row>
    <row r="40" spans="1:15" x14ac:dyDescent="0.25">
      <c r="B40" t="s">
        <v>11</v>
      </c>
      <c r="C40" s="4" t="s">
        <v>988</v>
      </c>
      <c r="D40" t="s">
        <v>19</v>
      </c>
      <c r="E40" s="4" t="s">
        <v>997</v>
      </c>
      <c r="F40" s="4">
        <f t="shared" si="4"/>
        <v>20</v>
      </c>
      <c r="G40" s="4" t="s">
        <v>909</v>
      </c>
      <c r="H40" s="4" t="s">
        <v>998</v>
      </c>
      <c r="I40" s="4">
        <f t="shared" si="5"/>
        <v>15</v>
      </c>
      <c r="J40" t="s">
        <v>15</v>
      </c>
      <c r="O40" s="82">
        <v>94</v>
      </c>
    </row>
    <row r="41" spans="1:15" x14ac:dyDescent="0.25">
      <c r="A41" s="17">
        <v>8</v>
      </c>
      <c r="B41" t="s">
        <v>11</v>
      </c>
      <c r="C41" s="4" t="s">
        <v>999</v>
      </c>
      <c r="D41" t="s">
        <v>912</v>
      </c>
      <c r="E41" s="4" t="s">
        <v>1000</v>
      </c>
      <c r="F41" s="4">
        <f t="shared" si="4"/>
        <v>20</v>
      </c>
      <c r="G41" s="4" t="s">
        <v>909</v>
      </c>
      <c r="H41" s="4" t="s">
        <v>1001</v>
      </c>
      <c r="I41" s="4">
        <f t="shared" si="5"/>
        <v>16</v>
      </c>
      <c r="J41" t="s">
        <v>15</v>
      </c>
      <c r="O41" s="82">
        <v>5.9999999999999995E-4</v>
      </c>
    </row>
    <row r="42" spans="1:15" x14ac:dyDescent="0.25">
      <c r="B42" t="s">
        <v>11</v>
      </c>
      <c r="C42" s="4" t="s">
        <v>999</v>
      </c>
      <c r="D42" t="s">
        <v>28</v>
      </c>
      <c r="E42" s="4" t="s">
        <v>1002</v>
      </c>
      <c r="F42" s="4">
        <f t="shared" si="4"/>
        <v>19</v>
      </c>
      <c r="G42" s="4" t="s">
        <v>909</v>
      </c>
      <c r="H42" s="93" t="s">
        <v>1003</v>
      </c>
      <c r="I42" s="4">
        <f t="shared" si="5"/>
        <v>15</v>
      </c>
      <c r="J42" t="s">
        <v>15</v>
      </c>
      <c r="O42" s="82">
        <v>8.34</v>
      </c>
    </row>
    <row r="43" spans="1:15" x14ac:dyDescent="0.25">
      <c r="B43" t="s">
        <v>11</v>
      </c>
      <c r="C43" s="4" t="s">
        <v>999</v>
      </c>
      <c r="D43" t="s">
        <v>921</v>
      </c>
      <c r="E43" s="4" t="s">
        <v>1004</v>
      </c>
      <c r="F43" s="4">
        <f t="shared" si="4"/>
        <v>20</v>
      </c>
      <c r="G43" s="4" t="s">
        <v>909</v>
      </c>
      <c r="H43" s="4" t="s">
        <v>1005</v>
      </c>
      <c r="I43" s="4">
        <f t="shared" si="5"/>
        <v>16</v>
      </c>
      <c r="J43" t="s">
        <v>15</v>
      </c>
      <c r="O43" s="82">
        <v>0.71</v>
      </c>
    </row>
    <row r="44" spans="1:15" x14ac:dyDescent="0.25">
      <c r="B44" t="s">
        <v>11</v>
      </c>
      <c r="C44" s="4" t="s">
        <v>999</v>
      </c>
      <c r="D44" t="s">
        <v>30</v>
      </c>
      <c r="E44" s="4" t="s">
        <v>1006</v>
      </c>
      <c r="F44" s="4">
        <f t="shared" si="4"/>
        <v>20</v>
      </c>
      <c r="G44" s="4" t="s">
        <v>909</v>
      </c>
      <c r="H44" s="4" t="s">
        <v>1007</v>
      </c>
      <c r="I44" s="4">
        <f t="shared" si="5"/>
        <v>16</v>
      </c>
      <c r="J44" t="s">
        <v>15</v>
      </c>
      <c r="O44" s="82">
        <v>8.52</v>
      </c>
    </row>
    <row r="45" spans="1:15" x14ac:dyDescent="0.25">
      <c r="B45" t="s">
        <v>11</v>
      </c>
      <c r="C45" s="4" t="s">
        <v>999</v>
      </c>
      <c r="D45" t="s">
        <v>19</v>
      </c>
      <c r="E45" s="4" t="s">
        <v>1008</v>
      </c>
      <c r="F45" s="4">
        <f t="shared" si="4"/>
        <v>20</v>
      </c>
      <c r="G45" s="4" t="s">
        <v>909</v>
      </c>
      <c r="H45" s="4" t="s">
        <v>1009</v>
      </c>
      <c r="I45" s="4">
        <f t="shared" si="5"/>
        <v>15</v>
      </c>
      <c r="J45" t="s">
        <v>15</v>
      </c>
      <c r="K45" s="4" t="s">
        <v>1010</v>
      </c>
      <c r="O45" s="82">
        <v>91</v>
      </c>
    </row>
    <row r="46" spans="1:15" x14ac:dyDescent="0.25">
      <c r="A46" s="17">
        <v>8</v>
      </c>
      <c r="B46" t="s">
        <v>11</v>
      </c>
      <c r="C46" s="4" t="s">
        <v>1011</v>
      </c>
      <c r="D46" t="s">
        <v>912</v>
      </c>
      <c r="E46" s="4" t="s">
        <v>1012</v>
      </c>
      <c r="F46" s="4">
        <f t="shared" si="0"/>
        <v>18</v>
      </c>
      <c r="G46" s="4" t="s">
        <v>14</v>
      </c>
      <c r="H46" s="4" t="s">
        <v>1013</v>
      </c>
      <c r="I46" s="4">
        <f t="shared" si="1"/>
        <v>18</v>
      </c>
      <c r="J46" t="s">
        <v>15</v>
      </c>
      <c r="O46" s="82">
        <v>4.0000000000000002E-4</v>
      </c>
    </row>
    <row r="47" spans="1:15" x14ac:dyDescent="0.25">
      <c r="B47" t="s">
        <v>11</v>
      </c>
      <c r="C47" s="4" t="s">
        <v>1011</v>
      </c>
      <c r="D47" t="s">
        <v>28</v>
      </c>
      <c r="E47" s="4" t="s">
        <v>1014</v>
      </c>
      <c r="F47" s="4">
        <f t="shared" si="0"/>
        <v>17</v>
      </c>
      <c r="G47" s="4" t="s">
        <v>14</v>
      </c>
      <c r="H47" s="4" t="s">
        <v>1015</v>
      </c>
      <c r="I47" s="4">
        <f t="shared" si="1"/>
        <v>17</v>
      </c>
      <c r="J47" t="s">
        <v>15</v>
      </c>
      <c r="O47" s="82">
        <v>5.0999999999999996</v>
      </c>
    </row>
    <row r="48" spans="1:15" x14ac:dyDescent="0.25">
      <c r="B48" t="s">
        <v>11</v>
      </c>
      <c r="C48" s="4" t="s">
        <v>1011</v>
      </c>
      <c r="D48" t="s">
        <v>921</v>
      </c>
      <c r="E48" s="4" t="s">
        <v>1016</v>
      </c>
      <c r="F48" s="4">
        <f t="shared" si="0"/>
        <v>18</v>
      </c>
      <c r="G48" s="4" t="s">
        <v>14</v>
      </c>
      <c r="H48" s="4" t="s">
        <v>1017</v>
      </c>
      <c r="I48" s="4">
        <f t="shared" si="1"/>
        <v>18</v>
      </c>
      <c r="J48" t="s">
        <v>15</v>
      </c>
      <c r="O48" s="82">
        <v>0.4</v>
      </c>
    </row>
    <row r="49" spans="1:15" x14ac:dyDescent="0.25">
      <c r="B49" t="s">
        <v>11</v>
      </c>
      <c r="C49" s="4" t="s">
        <v>1011</v>
      </c>
      <c r="D49" t="s">
        <v>30</v>
      </c>
      <c r="E49" s="4" t="s">
        <v>1018</v>
      </c>
      <c r="F49" s="4">
        <f t="shared" si="0"/>
        <v>18</v>
      </c>
      <c r="G49" s="4" t="s">
        <v>14</v>
      </c>
      <c r="H49" s="4" t="s">
        <v>1019</v>
      </c>
      <c r="I49" s="4">
        <f t="shared" si="1"/>
        <v>18</v>
      </c>
      <c r="J49" t="s">
        <v>15</v>
      </c>
      <c r="L49" s="4"/>
      <c r="O49" s="82">
        <v>10.98</v>
      </c>
    </row>
    <row r="50" spans="1:15" x14ac:dyDescent="0.25">
      <c r="B50" t="s">
        <v>11</v>
      </c>
      <c r="C50" s="4" t="s">
        <v>1011</v>
      </c>
      <c r="D50" t="s">
        <v>19</v>
      </c>
      <c r="E50" s="4" t="s">
        <v>1020</v>
      </c>
      <c r="F50" s="4">
        <f t="shared" si="0"/>
        <v>18</v>
      </c>
      <c r="G50" s="4" t="s">
        <v>14</v>
      </c>
      <c r="H50" s="4" t="s">
        <v>1021</v>
      </c>
      <c r="I50" s="4">
        <f t="shared" si="1"/>
        <v>17</v>
      </c>
      <c r="J50" t="s">
        <v>15</v>
      </c>
      <c r="L50" s="4" t="s">
        <v>1022</v>
      </c>
    </row>
    <row r="51" spans="1:15" x14ac:dyDescent="0.25">
      <c r="A51" s="17">
        <v>7</v>
      </c>
      <c r="B51" t="s">
        <v>11</v>
      </c>
      <c r="C51" s="4" t="s">
        <v>1023</v>
      </c>
      <c r="D51" t="s">
        <v>912</v>
      </c>
      <c r="E51" s="4" t="s">
        <v>1024</v>
      </c>
      <c r="F51" s="4">
        <f t="shared" si="0"/>
        <v>20</v>
      </c>
      <c r="G51" s="4" t="s">
        <v>14</v>
      </c>
      <c r="H51" s="4" t="s">
        <v>1025</v>
      </c>
      <c r="I51" s="4">
        <f t="shared" si="1"/>
        <v>15</v>
      </c>
      <c r="J51" t="s">
        <v>15</v>
      </c>
      <c r="O51" s="82">
        <v>5.9999999999999995E-4</v>
      </c>
    </row>
    <row r="52" spans="1:15" x14ac:dyDescent="0.25">
      <c r="B52" t="s">
        <v>11</v>
      </c>
      <c r="C52" s="4" t="s">
        <v>1023</v>
      </c>
      <c r="D52" t="s">
        <v>28</v>
      </c>
      <c r="E52" s="4" t="s">
        <v>1026</v>
      </c>
      <c r="F52" s="4">
        <f t="shared" si="0"/>
        <v>19</v>
      </c>
      <c r="G52" s="4" t="s">
        <v>14</v>
      </c>
      <c r="H52" s="4" t="s">
        <v>1027</v>
      </c>
      <c r="I52" s="4">
        <f t="shared" si="1"/>
        <v>14</v>
      </c>
      <c r="J52" t="s">
        <v>15</v>
      </c>
      <c r="O52" s="82">
        <v>4.7699999999999996</v>
      </c>
    </row>
    <row r="53" spans="1:15" x14ac:dyDescent="0.25">
      <c r="B53" t="s">
        <v>11</v>
      </c>
      <c r="C53" s="4" t="s">
        <v>1023</v>
      </c>
      <c r="D53" t="s">
        <v>921</v>
      </c>
      <c r="E53" s="4" t="s">
        <v>1028</v>
      </c>
      <c r="F53" s="4">
        <f t="shared" si="0"/>
        <v>20</v>
      </c>
      <c r="G53" s="4" t="s">
        <v>14</v>
      </c>
      <c r="H53" s="4" t="s">
        <v>1029</v>
      </c>
      <c r="I53" s="4">
        <f t="shared" si="1"/>
        <v>15</v>
      </c>
      <c r="J53" t="s">
        <v>15</v>
      </c>
      <c r="O53" s="82">
        <v>0.37</v>
      </c>
    </row>
    <row r="54" spans="1:15" x14ac:dyDescent="0.25">
      <c r="B54" t="s">
        <v>11</v>
      </c>
      <c r="C54" s="4" t="s">
        <v>1023</v>
      </c>
      <c r="D54" t="s">
        <v>30</v>
      </c>
      <c r="E54" s="4" t="s">
        <v>1030</v>
      </c>
      <c r="F54" s="4">
        <f t="shared" si="0"/>
        <v>20</v>
      </c>
      <c r="G54" s="4" t="s">
        <v>14</v>
      </c>
      <c r="H54" s="4" t="s">
        <v>1031</v>
      </c>
      <c r="I54" s="4">
        <f t="shared" si="1"/>
        <v>15</v>
      </c>
      <c r="J54" t="s">
        <v>15</v>
      </c>
      <c r="O54" s="82">
        <v>8.7010000000000005</v>
      </c>
    </row>
    <row r="55" spans="1:15" x14ac:dyDescent="0.25">
      <c r="B55" t="s">
        <v>11</v>
      </c>
      <c r="C55" s="4" t="s">
        <v>1023</v>
      </c>
      <c r="D55" t="s">
        <v>19</v>
      </c>
      <c r="E55" s="4" t="s">
        <v>1032</v>
      </c>
      <c r="F55" s="4">
        <f t="shared" si="0"/>
        <v>20</v>
      </c>
      <c r="G55" s="4" t="s">
        <v>14</v>
      </c>
      <c r="H55" s="4" t="s">
        <v>1033</v>
      </c>
      <c r="I55" s="4">
        <f t="shared" si="1"/>
        <v>14</v>
      </c>
      <c r="J55" t="s">
        <v>15</v>
      </c>
      <c r="O55" s="82">
        <v>98</v>
      </c>
    </row>
    <row r="56" spans="1:15" x14ac:dyDescent="0.25">
      <c r="A56" s="17">
        <v>10</v>
      </c>
      <c r="B56" t="s">
        <v>11</v>
      </c>
      <c r="C56" s="4" t="s">
        <v>1034</v>
      </c>
      <c r="D56" t="s">
        <v>912</v>
      </c>
      <c r="E56" s="4" t="s">
        <v>1035</v>
      </c>
      <c r="F56" s="4">
        <f t="shared" si="0"/>
        <v>15</v>
      </c>
      <c r="G56" s="4" t="s">
        <v>909</v>
      </c>
      <c r="H56" s="4" t="s">
        <v>1036</v>
      </c>
      <c r="I56" s="4">
        <f t="shared" si="1"/>
        <v>19</v>
      </c>
      <c r="J56" t="s">
        <v>15</v>
      </c>
    </row>
    <row r="57" spans="1:15" x14ac:dyDescent="0.25">
      <c r="B57" t="s">
        <v>11</v>
      </c>
      <c r="C57" s="4" t="s">
        <v>1034</v>
      </c>
      <c r="D57" t="s">
        <v>28</v>
      </c>
      <c r="E57" s="4" t="s">
        <v>1037</v>
      </c>
      <c r="F57" s="4">
        <f t="shared" si="0"/>
        <v>14</v>
      </c>
      <c r="G57" s="4" t="s">
        <v>909</v>
      </c>
      <c r="H57" s="93" t="s">
        <v>1038</v>
      </c>
      <c r="I57" s="4">
        <f t="shared" si="1"/>
        <v>18</v>
      </c>
      <c r="J57" t="s">
        <v>15</v>
      </c>
    </row>
    <row r="58" spans="1:15" x14ac:dyDescent="0.25">
      <c r="B58" t="s">
        <v>11</v>
      </c>
      <c r="C58" s="4" t="s">
        <v>1034</v>
      </c>
      <c r="D58" t="s">
        <v>921</v>
      </c>
      <c r="E58" s="4" t="s">
        <v>1039</v>
      </c>
      <c r="F58" s="4">
        <f t="shared" si="0"/>
        <v>15</v>
      </c>
      <c r="G58" s="4" t="s">
        <v>909</v>
      </c>
      <c r="H58" s="4" t="s">
        <v>1040</v>
      </c>
      <c r="I58" s="4">
        <f t="shared" si="1"/>
        <v>19</v>
      </c>
      <c r="J58" t="s">
        <v>15</v>
      </c>
    </row>
    <row r="59" spans="1:15" x14ac:dyDescent="0.25">
      <c r="B59" t="s">
        <v>11</v>
      </c>
      <c r="C59" s="4" t="s">
        <v>1034</v>
      </c>
      <c r="D59" t="s">
        <v>30</v>
      </c>
      <c r="E59" s="4" t="s">
        <v>1041</v>
      </c>
      <c r="F59" s="4">
        <f t="shared" si="0"/>
        <v>15</v>
      </c>
      <c r="G59" s="4" t="s">
        <v>909</v>
      </c>
      <c r="H59" s="4" t="s">
        <v>1042</v>
      </c>
      <c r="I59" s="4">
        <f t="shared" si="1"/>
        <v>19</v>
      </c>
      <c r="J59" t="s">
        <v>15</v>
      </c>
    </row>
    <row r="60" spans="1:15" x14ac:dyDescent="0.25">
      <c r="B60" t="s">
        <v>11</v>
      </c>
      <c r="C60" s="4" t="s">
        <v>1034</v>
      </c>
      <c r="D60" t="s">
        <v>19</v>
      </c>
      <c r="E60" s="4" t="s">
        <v>1043</v>
      </c>
      <c r="F60" s="4">
        <f t="shared" si="0"/>
        <v>15</v>
      </c>
      <c r="G60" s="4" t="s">
        <v>909</v>
      </c>
      <c r="H60" s="4" t="s">
        <v>1044</v>
      </c>
      <c r="I60" s="4">
        <f t="shared" si="1"/>
        <v>18</v>
      </c>
      <c r="J60" t="s">
        <v>15</v>
      </c>
    </row>
    <row r="61" spans="1:15" x14ac:dyDescent="0.25">
      <c r="A61" s="17">
        <v>13</v>
      </c>
      <c r="B61" t="s">
        <v>11</v>
      </c>
      <c r="C61" s="4" t="s">
        <v>1045</v>
      </c>
      <c r="D61" t="s">
        <v>912</v>
      </c>
      <c r="E61" s="4" t="s">
        <v>1046</v>
      </c>
      <c r="F61" s="4">
        <f t="shared" si="0"/>
        <v>28</v>
      </c>
      <c r="G61" s="4" t="s">
        <v>909</v>
      </c>
      <c r="H61" s="4" t="s">
        <v>1047</v>
      </c>
      <c r="I61" s="4">
        <f t="shared" si="1"/>
        <v>21</v>
      </c>
      <c r="J61" t="s">
        <v>15</v>
      </c>
    </row>
    <row r="62" spans="1:15" x14ac:dyDescent="0.25">
      <c r="B62" t="s">
        <v>11</v>
      </c>
      <c r="C62" s="4" t="s">
        <v>1045</v>
      </c>
      <c r="D62" t="s">
        <v>28</v>
      </c>
      <c r="E62" s="4" t="s">
        <v>1048</v>
      </c>
      <c r="F62" s="4">
        <f t="shared" si="0"/>
        <v>27</v>
      </c>
      <c r="G62" s="4" t="s">
        <v>909</v>
      </c>
      <c r="H62" s="4" t="s">
        <v>1049</v>
      </c>
      <c r="I62" s="4">
        <f t="shared" si="1"/>
        <v>20</v>
      </c>
      <c r="J62" t="s">
        <v>15</v>
      </c>
    </row>
    <row r="63" spans="1:15" x14ac:dyDescent="0.25">
      <c r="B63" t="s">
        <v>11</v>
      </c>
      <c r="C63" s="4" t="s">
        <v>1045</v>
      </c>
      <c r="D63" t="s">
        <v>921</v>
      </c>
      <c r="E63" s="4" t="s">
        <v>1050</v>
      </c>
      <c r="F63" s="4">
        <f t="shared" si="0"/>
        <v>28</v>
      </c>
      <c r="G63" s="4" t="s">
        <v>909</v>
      </c>
      <c r="H63" s="4" t="s">
        <v>1051</v>
      </c>
      <c r="I63" s="4">
        <f t="shared" si="1"/>
        <v>21</v>
      </c>
      <c r="J63" t="s">
        <v>15</v>
      </c>
    </row>
    <row r="64" spans="1:15" x14ac:dyDescent="0.25">
      <c r="B64" t="s">
        <v>11</v>
      </c>
      <c r="C64" s="4" t="s">
        <v>1045</v>
      </c>
      <c r="D64" t="s">
        <v>30</v>
      </c>
      <c r="E64" s="4" t="s">
        <v>1052</v>
      </c>
      <c r="F64" s="4">
        <f t="shared" si="0"/>
        <v>28</v>
      </c>
      <c r="G64" s="4" t="s">
        <v>909</v>
      </c>
      <c r="H64" s="4" t="s">
        <v>1053</v>
      </c>
      <c r="I64" s="4">
        <f t="shared" si="1"/>
        <v>21</v>
      </c>
      <c r="J64" t="s">
        <v>15</v>
      </c>
    </row>
    <row r="65" spans="1:10" x14ac:dyDescent="0.25">
      <c r="B65" t="s">
        <v>11</v>
      </c>
      <c r="C65" s="4" t="s">
        <v>1045</v>
      </c>
      <c r="D65" t="s">
        <v>19</v>
      </c>
      <c r="E65" s="4" t="s">
        <v>1054</v>
      </c>
      <c r="F65" s="4">
        <f t="shared" si="0"/>
        <v>28</v>
      </c>
      <c r="G65" s="4" t="s">
        <v>909</v>
      </c>
      <c r="H65" s="4" t="s">
        <v>1055</v>
      </c>
      <c r="I65" s="4">
        <f t="shared" si="1"/>
        <v>20</v>
      </c>
      <c r="J65" t="s">
        <v>15</v>
      </c>
    </row>
    <row r="66" spans="1:10" x14ac:dyDescent="0.25">
      <c r="A66" s="17">
        <v>14</v>
      </c>
      <c r="B66" t="s">
        <v>11</v>
      </c>
      <c r="C66" s="4" t="s">
        <v>1056</v>
      </c>
      <c r="D66" t="s">
        <v>912</v>
      </c>
      <c r="E66" s="45" t="s">
        <v>1057</v>
      </c>
      <c r="F66" s="4">
        <f t="shared" si="0"/>
        <v>10</v>
      </c>
      <c r="G66" s="4" t="s">
        <v>909</v>
      </c>
      <c r="H66" s="4" t="s">
        <v>1058</v>
      </c>
      <c r="I66" s="4">
        <f t="shared" si="1"/>
        <v>12</v>
      </c>
      <c r="J66" t="s">
        <v>15</v>
      </c>
    </row>
    <row r="67" spans="1:10" x14ac:dyDescent="0.25">
      <c r="B67" t="s">
        <v>11</v>
      </c>
      <c r="C67" s="4" t="s">
        <v>1056</v>
      </c>
      <c r="D67" t="s">
        <v>28</v>
      </c>
      <c r="E67" s="45" t="s">
        <v>1059</v>
      </c>
      <c r="F67" s="4">
        <f>LEN(E67)</f>
        <v>9</v>
      </c>
      <c r="G67" s="4" t="s">
        <v>909</v>
      </c>
      <c r="H67" s="4" t="s">
        <v>1060</v>
      </c>
      <c r="I67" s="4">
        <f t="shared" si="1"/>
        <v>11</v>
      </c>
      <c r="J67" t="s">
        <v>15</v>
      </c>
    </row>
    <row r="68" spans="1:10" x14ac:dyDescent="0.25">
      <c r="B68" t="s">
        <v>11</v>
      </c>
      <c r="C68" s="4" t="s">
        <v>1056</v>
      </c>
      <c r="D68" t="s">
        <v>921</v>
      </c>
      <c r="E68" s="45" t="s">
        <v>1061</v>
      </c>
      <c r="F68" s="4">
        <f t="shared" si="0"/>
        <v>10</v>
      </c>
      <c r="G68" s="4" t="s">
        <v>909</v>
      </c>
      <c r="H68" s="4" t="s">
        <v>1062</v>
      </c>
      <c r="I68" s="4">
        <f t="shared" si="1"/>
        <v>12</v>
      </c>
      <c r="J68" t="s">
        <v>15</v>
      </c>
    </row>
    <row r="69" spans="1:10" x14ac:dyDescent="0.25">
      <c r="B69" t="s">
        <v>11</v>
      </c>
      <c r="C69" s="4" t="s">
        <v>1056</v>
      </c>
      <c r="D69" t="s">
        <v>30</v>
      </c>
      <c r="E69" s="45" t="s">
        <v>1063</v>
      </c>
      <c r="F69" s="4">
        <f t="shared" si="0"/>
        <v>10</v>
      </c>
      <c r="G69" s="4" t="s">
        <v>909</v>
      </c>
      <c r="H69" s="4" t="s">
        <v>1064</v>
      </c>
      <c r="I69" s="4">
        <f t="shared" si="1"/>
        <v>12</v>
      </c>
      <c r="J69" t="s">
        <v>15</v>
      </c>
    </row>
    <row r="70" spans="1:10" x14ac:dyDescent="0.25">
      <c r="B70" t="s">
        <v>11</v>
      </c>
      <c r="C70" s="4" t="s">
        <v>1056</v>
      </c>
      <c r="D70" t="s">
        <v>19</v>
      </c>
      <c r="E70" s="45" t="s">
        <v>1065</v>
      </c>
      <c r="F70" s="4">
        <f t="shared" si="0"/>
        <v>10</v>
      </c>
      <c r="G70" s="4" t="s">
        <v>909</v>
      </c>
      <c r="H70" s="4" t="s">
        <v>1066</v>
      </c>
      <c r="I70" s="4">
        <f t="shared" ref="I70:I127" si="6">LEN(H70)</f>
        <v>11</v>
      </c>
      <c r="J70" t="s">
        <v>15</v>
      </c>
    </row>
    <row r="71" spans="1:10" x14ac:dyDescent="0.25">
      <c r="A71" s="17">
        <v>12</v>
      </c>
      <c r="B71" t="s">
        <v>11</v>
      </c>
      <c r="C71" s="4" t="s">
        <v>1067</v>
      </c>
      <c r="D71" t="s">
        <v>912</v>
      </c>
      <c r="E71" s="4" t="s">
        <v>1068</v>
      </c>
      <c r="F71" s="4">
        <f t="shared" ref="F71:F100" si="7">LEN(E71)</f>
        <v>21</v>
      </c>
      <c r="G71" s="4" t="s">
        <v>916</v>
      </c>
      <c r="H71" t="s">
        <v>1069</v>
      </c>
      <c r="I71" s="4">
        <f t="shared" si="6"/>
        <v>20</v>
      </c>
      <c r="J71" t="s">
        <v>15</v>
      </c>
    </row>
    <row r="72" spans="1:10" x14ac:dyDescent="0.25">
      <c r="B72" t="s">
        <v>11</v>
      </c>
      <c r="C72" s="4" t="s">
        <v>1067</v>
      </c>
      <c r="D72" t="s">
        <v>28</v>
      </c>
      <c r="E72" s="4" t="s">
        <v>1070</v>
      </c>
      <c r="F72" s="4">
        <f t="shared" si="7"/>
        <v>20</v>
      </c>
      <c r="G72" s="4" t="s">
        <v>916</v>
      </c>
      <c r="H72" t="s">
        <v>1071</v>
      </c>
      <c r="I72" s="4">
        <f t="shared" si="6"/>
        <v>19</v>
      </c>
      <c r="J72" t="s">
        <v>15</v>
      </c>
    </row>
    <row r="73" spans="1:10" x14ac:dyDescent="0.25">
      <c r="B73" t="s">
        <v>11</v>
      </c>
      <c r="C73" s="4" t="s">
        <v>1067</v>
      </c>
      <c r="D73" t="s">
        <v>921</v>
      </c>
      <c r="E73" s="76" t="s">
        <v>1072</v>
      </c>
      <c r="F73" s="76">
        <f t="shared" si="7"/>
        <v>21</v>
      </c>
      <c r="G73" s="76" t="s">
        <v>916</v>
      </c>
      <c r="H73" s="76" t="s">
        <v>1073</v>
      </c>
      <c r="I73" s="4">
        <f t="shared" si="6"/>
        <v>20</v>
      </c>
      <c r="J73" t="s">
        <v>15</v>
      </c>
    </row>
    <row r="74" spans="1:10" x14ac:dyDescent="0.25">
      <c r="B74" t="s">
        <v>11</v>
      </c>
      <c r="C74" s="4" t="s">
        <v>1067</v>
      </c>
      <c r="D74" t="s">
        <v>30</v>
      </c>
      <c r="E74" s="76" t="s">
        <v>1074</v>
      </c>
      <c r="F74" s="76">
        <f t="shared" si="7"/>
        <v>21</v>
      </c>
      <c r="G74" s="76" t="s">
        <v>916</v>
      </c>
      <c r="H74" s="76" t="s">
        <v>1075</v>
      </c>
      <c r="I74" s="4">
        <f t="shared" si="6"/>
        <v>20</v>
      </c>
      <c r="J74" t="s">
        <v>15</v>
      </c>
    </row>
    <row r="75" spans="1:10" x14ac:dyDescent="0.25">
      <c r="B75" t="s">
        <v>11</v>
      </c>
      <c r="C75" s="4" t="s">
        <v>1067</v>
      </c>
      <c r="D75" t="s">
        <v>19</v>
      </c>
      <c r="E75" s="4" t="s">
        <v>1076</v>
      </c>
      <c r="F75" s="4">
        <f t="shared" si="7"/>
        <v>21</v>
      </c>
      <c r="G75" s="4" t="s">
        <v>916</v>
      </c>
      <c r="H75" t="s">
        <v>1077</v>
      </c>
      <c r="I75" s="4">
        <f t="shared" si="6"/>
        <v>19</v>
      </c>
      <c r="J75" t="s">
        <v>15</v>
      </c>
    </row>
    <row r="76" spans="1:10" x14ac:dyDescent="0.25">
      <c r="A76" s="17">
        <v>15</v>
      </c>
      <c r="B76" t="s">
        <v>11</v>
      </c>
      <c r="C76" s="4" t="s">
        <v>1078</v>
      </c>
      <c r="D76" t="s">
        <v>912</v>
      </c>
      <c r="E76" s="4" t="s">
        <v>1079</v>
      </c>
      <c r="F76" s="4">
        <f t="shared" si="7"/>
        <v>13</v>
      </c>
      <c r="G76" s="4" t="s">
        <v>916</v>
      </c>
      <c r="H76" t="s">
        <v>1080</v>
      </c>
      <c r="I76" s="4">
        <f t="shared" si="6"/>
        <v>16</v>
      </c>
      <c r="J76" t="s">
        <v>15</v>
      </c>
    </row>
    <row r="77" spans="1:10" x14ac:dyDescent="0.25">
      <c r="B77" t="s">
        <v>11</v>
      </c>
      <c r="C77" s="4" t="s">
        <v>1078</v>
      </c>
      <c r="D77" t="s">
        <v>28</v>
      </c>
      <c r="E77" s="4" t="s">
        <v>1081</v>
      </c>
      <c r="F77" s="4">
        <f t="shared" si="7"/>
        <v>12</v>
      </c>
      <c r="G77" s="4" t="s">
        <v>916</v>
      </c>
      <c r="H77" t="s">
        <v>1082</v>
      </c>
      <c r="I77" s="4">
        <f t="shared" si="6"/>
        <v>15</v>
      </c>
      <c r="J77" t="s">
        <v>15</v>
      </c>
    </row>
    <row r="78" spans="1:10" x14ac:dyDescent="0.25">
      <c r="B78" t="s">
        <v>11</v>
      </c>
      <c r="C78" s="4" t="s">
        <v>1078</v>
      </c>
      <c r="D78" t="s">
        <v>921</v>
      </c>
      <c r="E78" s="4" t="s">
        <v>1083</v>
      </c>
      <c r="F78" s="4">
        <f t="shared" si="7"/>
        <v>13</v>
      </c>
      <c r="G78" s="4" t="s">
        <v>916</v>
      </c>
      <c r="H78" t="s">
        <v>1084</v>
      </c>
      <c r="I78" s="4">
        <f t="shared" si="6"/>
        <v>16</v>
      </c>
      <c r="J78" t="s">
        <v>15</v>
      </c>
    </row>
    <row r="79" spans="1:10" x14ac:dyDescent="0.25">
      <c r="B79" t="s">
        <v>11</v>
      </c>
      <c r="C79" s="4" t="s">
        <v>1078</v>
      </c>
      <c r="D79" t="s">
        <v>30</v>
      </c>
      <c r="E79" s="4" t="s">
        <v>1085</v>
      </c>
      <c r="F79" s="4">
        <f t="shared" si="7"/>
        <v>13</v>
      </c>
      <c r="G79" s="4" t="s">
        <v>916</v>
      </c>
      <c r="H79" t="s">
        <v>1086</v>
      </c>
      <c r="I79" s="4">
        <f t="shared" si="6"/>
        <v>16</v>
      </c>
      <c r="J79" t="s">
        <v>15</v>
      </c>
    </row>
    <row r="80" spans="1:10" x14ac:dyDescent="0.25">
      <c r="B80" t="s">
        <v>11</v>
      </c>
      <c r="C80" s="4" t="s">
        <v>1078</v>
      </c>
      <c r="D80" t="s">
        <v>19</v>
      </c>
      <c r="E80" s="4" t="s">
        <v>1087</v>
      </c>
      <c r="F80" s="4">
        <f t="shared" si="7"/>
        <v>13</v>
      </c>
      <c r="G80" s="4" t="s">
        <v>916</v>
      </c>
      <c r="H80" t="s">
        <v>1088</v>
      </c>
      <c r="I80" s="4">
        <f t="shared" si="6"/>
        <v>15</v>
      </c>
      <c r="J80" t="s">
        <v>15</v>
      </c>
    </row>
    <row r="81" spans="1:10" x14ac:dyDescent="0.25">
      <c r="A81" s="17">
        <v>17</v>
      </c>
      <c r="B81" t="s">
        <v>11</v>
      </c>
      <c r="C81" s="4" t="s">
        <v>1089</v>
      </c>
      <c r="D81" t="s">
        <v>912</v>
      </c>
      <c r="E81" t="s">
        <v>1090</v>
      </c>
      <c r="F81">
        <f t="shared" si="7"/>
        <v>14</v>
      </c>
      <c r="G81" t="s">
        <v>92</v>
      </c>
      <c r="H81" t="s">
        <v>1091</v>
      </c>
      <c r="I81" s="4">
        <f t="shared" si="6"/>
        <v>12</v>
      </c>
      <c r="J81" t="s">
        <v>69</v>
      </c>
    </row>
    <row r="82" spans="1:10" x14ac:dyDescent="0.25">
      <c r="B82" t="s">
        <v>11</v>
      </c>
      <c r="C82" s="4" t="s">
        <v>1089</v>
      </c>
      <c r="D82" t="s">
        <v>28</v>
      </c>
      <c r="E82" s="4" t="s">
        <v>1092</v>
      </c>
      <c r="F82" s="4">
        <f t="shared" si="7"/>
        <v>13</v>
      </c>
      <c r="G82" s="4" t="s">
        <v>92</v>
      </c>
      <c r="H82" s="4" t="s">
        <v>1093</v>
      </c>
      <c r="I82" s="4">
        <f t="shared" si="6"/>
        <v>11</v>
      </c>
      <c r="J82" t="s">
        <v>69</v>
      </c>
    </row>
    <row r="83" spans="1:10" x14ac:dyDescent="0.25">
      <c r="B83" t="s">
        <v>11</v>
      </c>
      <c r="C83" s="4" t="s">
        <v>1089</v>
      </c>
      <c r="D83" t="s">
        <v>921</v>
      </c>
      <c r="E83" s="4" t="s">
        <v>1094</v>
      </c>
      <c r="F83" s="4">
        <f t="shared" si="7"/>
        <v>14</v>
      </c>
      <c r="G83" s="4" t="s">
        <v>92</v>
      </c>
      <c r="H83" s="4" t="s">
        <v>1095</v>
      </c>
      <c r="I83" s="4">
        <f t="shared" si="6"/>
        <v>12</v>
      </c>
      <c r="J83" t="s">
        <v>69</v>
      </c>
    </row>
    <row r="84" spans="1:10" x14ac:dyDescent="0.25">
      <c r="B84" t="s">
        <v>11</v>
      </c>
      <c r="C84" s="4" t="s">
        <v>1089</v>
      </c>
      <c r="D84" t="s">
        <v>30</v>
      </c>
      <c r="E84" s="4" t="s">
        <v>1096</v>
      </c>
      <c r="F84" s="4">
        <f t="shared" si="7"/>
        <v>14</v>
      </c>
      <c r="G84" s="4" t="s">
        <v>92</v>
      </c>
      <c r="H84" s="4" t="s">
        <v>1097</v>
      </c>
      <c r="I84" s="4">
        <f t="shared" si="6"/>
        <v>12</v>
      </c>
      <c r="J84" t="s">
        <v>69</v>
      </c>
    </row>
    <row r="85" spans="1:10" x14ac:dyDescent="0.25">
      <c r="B85" t="s">
        <v>11</v>
      </c>
      <c r="C85" s="4" t="s">
        <v>1089</v>
      </c>
      <c r="D85" t="s">
        <v>19</v>
      </c>
      <c r="E85" s="4" t="s">
        <v>1098</v>
      </c>
      <c r="F85" s="4">
        <f t="shared" si="7"/>
        <v>14</v>
      </c>
      <c r="G85" s="4" t="s">
        <v>92</v>
      </c>
      <c r="H85" s="4" t="s">
        <v>1099</v>
      </c>
      <c r="I85" s="4">
        <f t="shared" si="6"/>
        <v>11</v>
      </c>
      <c r="J85" t="s">
        <v>69</v>
      </c>
    </row>
    <row r="86" spans="1:10" x14ac:dyDescent="0.25">
      <c r="A86" s="17">
        <v>18</v>
      </c>
      <c r="B86" t="s">
        <v>11</v>
      </c>
      <c r="C86" s="4" t="s">
        <v>1100</v>
      </c>
      <c r="D86" t="s">
        <v>912</v>
      </c>
      <c r="E86" s="4" t="s">
        <v>1101</v>
      </c>
      <c r="F86" s="4">
        <f t="shared" si="7"/>
        <v>14</v>
      </c>
      <c r="G86" s="4" t="s">
        <v>1102</v>
      </c>
      <c r="H86" s="4" t="s">
        <v>1103</v>
      </c>
      <c r="I86" s="4">
        <f t="shared" si="6"/>
        <v>12</v>
      </c>
      <c r="J86" t="s">
        <v>69</v>
      </c>
    </row>
    <row r="87" spans="1:10" x14ac:dyDescent="0.25">
      <c r="B87" t="s">
        <v>11</v>
      </c>
      <c r="C87" s="4" t="s">
        <v>1100</v>
      </c>
      <c r="D87" t="s">
        <v>28</v>
      </c>
      <c r="E87" s="4" t="s">
        <v>1104</v>
      </c>
      <c r="F87" s="4">
        <f t="shared" si="7"/>
        <v>13</v>
      </c>
      <c r="G87" s="4" t="s">
        <v>92</v>
      </c>
      <c r="H87" s="4" t="s">
        <v>1105</v>
      </c>
      <c r="I87" s="4">
        <f t="shared" si="6"/>
        <v>11</v>
      </c>
      <c r="J87" t="s">
        <v>69</v>
      </c>
    </row>
    <row r="88" spans="1:10" x14ac:dyDescent="0.25">
      <c r="B88" t="s">
        <v>11</v>
      </c>
      <c r="C88" s="4" t="s">
        <v>1100</v>
      </c>
      <c r="D88" t="s">
        <v>921</v>
      </c>
      <c r="E88" s="4" t="s">
        <v>1106</v>
      </c>
      <c r="F88" s="4">
        <f t="shared" si="7"/>
        <v>14</v>
      </c>
      <c r="G88" s="4" t="s">
        <v>92</v>
      </c>
      <c r="H88" s="4" t="s">
        <v>1107</v>
      </c>
      <c r="I88" s="4">
        <f t="shared" si="6"/>
        <v>12</v>
      </c>
      <c r="J88" t="s">
        <v>69</v>
      </c>
    </row>
    <row r="89" spans="1:10" x14ac:dyDescent="0.25">
      <c r="B89" t="s">
        <v>11</v>
      </c>
      <c r="C89" s="4" t="s">
        <v>1100</v>
      </c>
      <c r="D89" t="s">
        <v>30</v>
      </c>
      <c r="E89" s="4" t="s">
        <v>1108</v>
      </c>
      <c r="F89" s="4">
        <f t="shared" si="7"/>
        <v>14</v>
      </c>
      <c r="G89" s="4" t="s">
        <v>92</v>
      </c>
      <c r="H89" s="4" t="s">
        <v>1109</v>
      </c>
      <c r="I89" s="4">
        <f t="shared" si="6"/>
        <v>12</v>
      </c>
      <c r="J89" t="s">
        <v>69</v>
      </c>
    </row>
    <row r="90" spans="1:10" x14ac:dyDescent="0.25">
      <c r="B90" t="s">
        <v>11</v>
      </c>
      <c r="C90" s="4" t="s">
        <v>1100</v>
      </c>
      <c r="D90" t="s">
        <v>19</v>
      </c>
      <c r="E90" s="4" t="s">
        <v>1110</v>
      </c>
      <c r="F90" s="4">
        <f t="shared" si="7"/>
        <v>14</v>
      </c>
      <c r="G90" s="4" t="s">
        <v>92</v>
      </c>
      <c r="H90" s="4" t="s">
        <v>1111</v>
      </c>
      <c r="I90" s="4">
        <f t="shared" si="6"/>
        <v>11</v>
      </c>
      <c r="J90" t="s">
        <v>69</v>
      </c>
    </row>
    <row r="91" spans="1:10" x14ac:dyDescent="0.25">
      <c r="A91" s="17">
        <v>19</v>
      </c>
      <c r="B91" t="s">
        <v>11</v>
      </c>
      <c r="C91" s="4" t="s">
        <v>1112</v>
      </c>
      <c r="D91" t="s">
        <v>912</v>
      </c>
      <c r="E91" s="4" t="s">
        <v>1113</v>
      </c>
      <c r="F91" s="4">
        <f t="shared" si="7"/>
        <v>14</v>
      </c>
      <c r="G91" s="4" t="s">
        <v>1102</v>
      </c>
      <c r="H91" s="4" t="s">
        <v>1114</v>
      </c>
      <c r="I91" s="4">
        <f t="shared" si="6"/>
        <v>12</v>
      </c>
      <c r="J91" t="s">
        <v>69</v>
      </c>
    </row>
    <row r="92" spans="1:10" x14ac:dyDescent="0.25">
      <c r="B92" t="s">
        <v>11</v>
      </c>
      <c r="C92" s="4" t="s">
        <v>1112</v>
      </c>
      <c r="D92" t="s">
        <v>28</v>
      </c>
      <c r="E92" s="4" t="s">
        <v>1115</v>
      </c>
      <c r="F92" s="4">
        <f t="shared" si="7"/>
        <v>13</v>
      </c>
      <c r="G92" s="4" t="s">
        <v>92</v>
      </c>
      <c r="H92" s="4" t="s">
        <v>1116</v>
      </c>
      <c r="I92" s="4">
        <f t="shared" si="6"/>
        <v>11</v>
      </c>
      <c r="J92" t="s">
        <v>69</v>
      </c>
    </row>
    <row r="93" spans="1:10" x14ac:dyDescent="0.25">
      <c r="B93" t="s">
        <v>11</v>
      </c>
      <c r="C93" s="4" t="s">
        <v>1112</v>
      </c>
      <c r="D93" t="s">
        <v>921</v>
      </c>
      <c r="E93" s="4" t="s">
        <v>1117</v>
      </c>
      <c r="F93" s="4">
        <f t="shared" si="7"/>
        <v>14</v>
      </c>
      <c r="G93" s="4" t="s">
        <v>92</v>
      </c>
      <c r="H93" s="4" t="s">
        <v>1118</v>
      </c>
      <c r="I93" s="4">
        <f t="shared" si="6"/>
        <v>12</v>
      </c>
      <c r="J93" t="s">
        <v>69</v>
      </c>
    </row>
    <row r="94" spans="1:10" x14ac:dyDescent="0.25">
      <c r="B94" t="s">
        <v>11</v>
      </c>
      <c r="C94" s="4" t="s">
        <v>1112</v>
      </c>
      <c r="D94" t="s">
        <v>30</v>
      </c>
      <c r="E94" s="4" t="s">
        <v>1119</v>
      </c>
      <c r="F94" s="4">
        <f t="shared" si="7"/>
        <v>14</v>
      </c>
      <c r="G94" s="4" t="s">
        <v>92</v>
      </c>
      <c r="H94" s="4" t="s">
        <v>1120</v>
      </c>
      <c r="I94" s="4">
        <f t="shared" si="6"/>
        <v>12</v>
      </c>
      <c r="J94" t="s">
        <v>69</v>
      </c>
    </row>
    <row r="95" spans="1:10" x14ac:dyDescent="0.25">
      <c r="B95" t="s">
        <v>11</v>
      </c>
      <c r="C95" s="4" t="s">
        <v>1112</v>
      </c>
      <c r="D95" t="s">
        <v>19</v>
      </c>
      <c r="E95" s="4" t="s">
        <v>1121</v>
      </c>
      <c r="F95" s="4">
        <f t="shared" si="7"/>
        <v>14</v>
      </c>
      <c r="G95" s="4" t="s">
        <v>92</v>
      </c>
      <c r="H95" s="4" t="s">
        <v>1122</v>
      </c>
      <c r="I95" s="4">
        <f t="shared" si="6"/>
        <v>11</v>
      </c>
      <c r="J95" t="s">
        <v>69</v>
      </c>
    </row>
    <row r="96" spans="1:10" x14ac:dyDescent="0.25">
      <c r="A96" s="17">
        <v>20</v>
      </c>
      <c r="B96" t="s">
        <v>11</v>
      </c>
      <c r="C96" s="4" t="s">
        <v>1123</v>
      </c>
      <c r="D96" t="s">
        <v>912</v>
      </c>
      <c r="E96" s="4" t="s">
        <v>1124</v>
      </c>
      <c r="F96" s="4">
        <f t="shared" si="7"/>
        <v>14</v>
      </c>
      <c r="G96" s="4" t="s">
        <v>92</v>
      </c>
      <c r="H96" s="4" t="s">
        <v>1125</v>
      </c>
      <c r="I96" s="4">
        <f t="shared" si="6"/>
        <v>12</v>
      </c>
      <c r="J96" t="s">
        <v>69</v>
      </c>
    </row>
    <row r="97" spans="1:10" x14ac:dyDescent="0.25">
      <c r="B97" t="s">
        <v>11</v>
      </c>
      <c r="C97" s="4" t="s">
        <v>1123</v>
      </c>
      <c r="D97" t="s">
        <v>28</v>
      </c>
      <c r="E97" s="4" t="s">
        <v>1126</v>
      </c>
      <c r="F97" s="4">
        <f t="shared" si="7"/>
        <v>13</v>
      </c>
      <c r="G97" s="4" t="s">
        <v>92</v>
      </c>
      <c r="H97" s="4" t="s">
        <v>1127</v>
      </c>
      <c r="I97" s="4">
        <f t="shared" si="6"/>
        <v>11</v>
      </c>
      <c r="J97" t="s">
        <v>69</v>
      </c>
    </row>
    <row r="98" spans="1:10" x14ac:dyDescent="0.25">
      <c r="B98" t="s">
        <v>11</v>
      </c>
      <c r="C98" s="4" t="s">
        <v>1123</v>
      </c>
      <c r="D98" t="s">
        <v>921</v>
      </c>
      <c r="E98" s="4" t="s">
        <v>1128</v>
      </c>
      <c r="F98" s="4">
        <f t="shared" si="7"/>
        <v>14</v>
      </c>
      <c r="G98" s="4" t="s">
        <v>92</v>
      </c>
      <c r="H98" s="4" t="s">
        <v>1129</v>
      </c>
      <c r="I98" s="4">
        <f t="shared" si="6"/>
        <v>12</v>
      </c>
      <c r="J98" t="s">
        <v>69</v>
      </c>
    </row>
    <row r="99" spans="1:10" x14ac:dyDescent="0.25">
      <c r="B99" t="s">
        <v>11</v>
      </c>
      <c r="C99" s="4" t="s">
        <v>1123</v>
      </c>
      <c r="D99" t="s">
        <v>30</v>
      </c>
      <c r="E99" s="4" t="s">
        <v>1130</v>
      </c>
      <c r="F99" s="4">
        <f t="shared" si="7"/>
        <v>14</v>
      </c>
      <c r="G99" s="4" t="s">
        <v>92</v>
      </c>
      <c r="H99" s="4" t="s">
        <v>1131</v>
      </c>
      <c r="I99" s="4">
        <f t="shared" si="6"/>
        <v>12</v>
      </c>
      <c r="J99" t="s">
        <v>69</v>
      </c>
    </row>
    <row r="100" spans="1:10" x14ac:dyDescent="0.25">
      <c r="B100" t="s">
        <v>11</v>
      </c>
      <c r="C100" s="4" t="s">
        <v>1123</v>
      </c>
      <c r="D100" t="s">
        <v>19</v>
      </c>
      <c r="E100" s="4" t="s">
        <v>1132</v>
      </c>
      <c r="F100" s="4">
        <f t="shared" si="7"/>
        <v>14</v>
      </c>
      <c r="G100" s="4" t="s">
        <v>92</v>
      </c>
      <c r="H100" s="4" t="s">
        <v>1133</v>
      </c>
      <c r="I100" s="4">
        <f t="shared" si="6"/>
        <v>11</v>
      </c>
      <c r="J100" t="s">
        <v>69</v>
      </c>
    </row>
    <row r="101" spans="1:10" x14ac:dyDescent="0.25">
      <c r="A101" s="17">
        <v>21</v>
      </c>
      <c r="B101" t="s">
        <v>11</v>
      </c>
      <c r="C101" s="4" t="s">
        <v>1134</v>
      </c>
      <c r="D101" t="s">
        <v>912</v>
      </c>
      <c r="E101" s="4" t="s">
        <v>1135</v>
      </c>
      <c r="F101" s="4">
        <f t="shared" ref="F101:F125" si="8">LEN(E101)</f>
        <v>16</v>
      </c>
      <c r="G101" s="4" t="s">
        <v>14</v>
      </c>
      <c r="H101" s="4" t="s">
        <v>1136</v>
      </c>
      <c r="I101" s="4">
        <f t="shared" si="6"/>
        <v>14</v>
      </c>
      <c r="J101" t="s">
        <v>69</v>
      </c>
    </row>
    <row r="102" spans="1:10" x14ac:dyDescent="0.25">
      <c r="B102" t="s">
        <v>11</v>
      </c>
      <c r="C102" s="4" t="s">
        <v>1134</v>
      </c>
      <c r="D102" t="s">
        <v>28</v>
      </c>
      <c r="E102" s="4" t="s">
        <v>1137</v>
      </c>
      <c r="F102" s="4">
        <f t="shared" si="8"/>
        <v>15</v>
      </c>
      <c r="G102" s="4" t="s">
        <v>14</v>
      </c>
      <c r="H102" s="4" t="s">
        <v>1138</v>
      </c>
      <c r="I102" s="4">
        <f t="shared" si="6"/>
        <v>13</v>
      </c>
      <c r="J102" t="s">
        <v>69</v>
      </c>
    </row>
    <row r="103" spans="1:10" x14ac:dyDescent="0.25">
      <c r="B103" t="s">
        <v>11</v>
      </c>
      <c r="C103" s="4" t="s">
        <v>1134</v>
      </c>
      <c r="D103" t="s">
        <v>921</v>
      </c>
      <c r="E103" s="4" t="s">
        <v>1139</v>
      </c>
      <c r="F103" s="4">
        <f t="shared" si="8"/>
        <v>16</v>
      </c>
      <c r="G103" s="4" t="s">
        <v>14</v>
      </c>
      <c r="H103" s="4" t="s">
        <v>1140</v>
      </c>
      <c r="I103" s="4">
        <f t="shared" si="6"/>
        <v>14</v>
      </c>
      <c r="J103" t="s">
        <v>69</v>
      </c>
    </row>
    <row r="104" spans="1:10" x14ac:dyDescent="0.25">
      <c r="B104" t="s">
        <v>11</v>
      </c>
      <c r="C104" s="4" t="s">
        <v>1134</v>
      </c>
      <c r="D104" t="s">
        <v>30</v>
      </c>
      <c r="E104" s="4" t="s">
        <v>1141</v>
      </c>
      <c r="F104" s="4">
        <f t="shared" si="8"/>
        <v>16</v>
      </c>
      <c r="G104" s="4" t="s">
        <v>14</v>
      </c>
      <c r="H104" s="4" t="s">
        <v>1142</v>
      </c>
      <c r="I104" s="4">
        <f t="shared" si="6"/>
        <v>14</v>
      </c>
      <c r="J104" t="s">
        <v>69</v>
      </c>
    </row>
    <row r="105" spans="1:10" x14ac:dyDescent="0.25">
      <c r="B105" t="s">
        <v>11</v>
      </c>
      <c r="C105" s="4" t="s">
        <v>1134</v>
      </c>
      <c r="D105" t="s">
        <v>19</v>
      </c>
      <c r="E105" s="4" t="s">
        <v>1143</v>
      </c>
      <c r="F105" s="4">
        <f t="shared" si="8"/>
        <v>16</v>
      </c>
      <c r="G105" s="4" t="s">
        <v>14</v>
      </c>
      <c r="H105" s="4" t="s">
        <v>1144</v>
      </c>
      <c r="I105" s="4">
        <f t="shared" si="6"/>
        <v>13</v>
      </c>
      <c r="J105" t="s">
        <v>69</v>
      </c>
    </row>
    <row r="106" spans="1:10" x14ac:dyDescent="0.25">
      <c r="A106" s="17">
        <v>22</v>
      </c>
      <c r="B106" t="s">
        <v>11</v>
      </c>
      <c r="C106" s="4" t="s">
        <v>1145</v>
      </c>
      <c r="D106" t="s">
        <v>912</v>
      </c>
      <c r="E106" s="4" t="s">
        <v>1146</v>
      </c>
      <c r="F106" s="4">
        <f t="shared" si="8"/>
        <v>16</v>
      </c>
      <c r="G106" s="4" t="s">
        <v>14</v>
      </c>
      <c r="H106" s="4" t="s">
        <v>1147</v>
      </c>
      <c r="I106" s="4">
        <f t="shared" si="6"/>
        <v>14</v>
      </c>
      <c r="J106" t="s">
        <v>69</v>
      </c>
    </row>
    <row r="107" spans="1:10" x14ac:dyDescent="0.25">
      <c r="B107" t="s">
        <v>11</v>
      </c>
      <c r="C107" s="4" t="s">
        <v>1145</v>
      </c>
      <c r="D107" t="s">
        <v>28</v>
      </c>
      <c r="E107" s="4" t="s">
        <v>1148</v>
      </c>
      <c r="F107" s="4">
        <f t="shared" si="8"/>
        <v>15</v>
      </c>
      <c r="G107" s="4" t="s">
        <v>14</v>
      </c>
      <c r="H107" s="4" t="s">
        <v>1149</v>
      </c>
      <c r="I107" s="4">
        <f t="shared" si="6"/>
        <v>13</v>
      </c>
      <c r="J107" t="s">
        <v>69</v>
      </c>
    </row>
    <row r="108" spans="1:10" x14ac:dyDescent="0.25">
      <c r="B108" t="s">
        <v>11</v>
      </c>
      <c r="C108" s="4" t="s">
        <v>1145</v>
      </c>
      <c r="D108" t="s">
        <v>921</v>
      </c>
      <c r="E108" s="4" t="s">
        <v>1150</v>
      </c>
      <c r="F108" s="4">
        <f t="shared" si="8"/>
        <v>16</v>
      </c>
      <c r="G108" s="4" t="s">
        <v>14</v>
      </c>
      <c r="H108" s="4" t="s">
        <v>1151</v>
      </c>
      <c r="I108" s="4">
        <f t="shared" si="6"/>
        <v>14</v>
      </c>
      <c r="J108" t="s">
        <v>69</v>
      </c>
    </row>
    <row r="109" spans="1:10" x14ac:dyDescent="0.25">
      <c r="B109" t="s">
        <v>11</v>
      </c>
      <c r="C109" s="4" t="s">
        <v>1145</v>
      </c>
      <c r="D109" t="s">
        <v>30</v>
      </c>
      <c r="E109" s="4" t="s">
        <v>1152</v>
      </c>
      <c r="F109" s="4">
        <f t="shared" si="8"/>
        <v>16</v>
      </c>
      <c r="G109" s="4" t="s">
        <v>14</v>
      </c>
      <c r="H109" s="4" t="s">
        <v>1153</v>
      </c>
      <c r="I109" s="4">
        <f t="shared" si="6"/>
        <v>14</v>
      </c>
      <c r="J109" t="s">
        <v>69</v>
      </c>
    </row>
    <row r="110" spans="1:10" x14ac:dyDescent="0.25">
      <c r="B110" t="s">
        <v>11</v>
      </c>
      <c r="C110" s="4" t="s">
        <v>1145</v>
      </c>
      <c r="D110" t="s">
        <v>19</v>
      </c>
      <c r="E110" s="4" t="s">
        <v>1154</v>
      </c>
      <c r="F110" s="4">
        <f t="shared" si="8"/>
        <v>16</v>
      </c>
      <c r="G110" s="4" t="s">
        <v>14</v>
      </c>
      <c r="H110" s="4" t="s">
        <v>1155</v>
      </c>
      <c r="I110" s="4">
        <f t="shared" si="6"/>
        <v>13</v>
      </c>
      <c r="J110" t="s">
        <v>69</v>
      </c>
    </row>
    <row r="111" spans="1:10" x14ac:dyDescent="0.25">
      <c r="A111" s="17">
        <v>23</v>
      </c>
      <c r="B111" t="s">
        <v>11</v>
      </c>
      <c r="C111" s="4" t="s">
        <v>1156</v>
      </c>
      <c r="D111" t="s">
        <v>912</v>
      </c>
      <c r="E111" s="4" t="s">
        <v>1157</v>
      </c>
      <c r="F111" s="4">
        <f t="shared" si="8"/>
        <v>16</v>
      </c>
      <c r="G111" s="4" t="s">
        <v>14</v>
      </c>
      <c r="H111" s="4" t="s">
        <v>1158</v>
      </c>
      <c r="I111" s="4">
        <f t="shared" si="6"/>
        <v>14</v>
      </c>
      <c r="J111" t="s">
        <v>69</v>
      </c>
    </row>
    <row r="112" spans="1:10" x14ac:dyDescent="0.25">
      <c r="B112" t="s">
        <v>11</v>
      </c>
      <c r="C112" s="4" t="s">
        <v>1156</v>
      </c>
      <c r="D112" t="s">
        <v>28</v>
      </c>
      <c r="E112" s="4" t="s">
        <v>1159</v>
      </c>
      <c r="F112" s="4">
        <f t="shared" si="8"/>
        <v>15</v>
      </c>
      <c r="G112" s="4" t="s">
        <v>14</v>
      </c>
      <c r="H112" s="4" t="s">
        <v>1160</v>
      </c>
      <c r="I112" s="4">
        <f t="shared" si="6"/>
        <v>13</v>
      </c>
      <c r="J112" t="s">
        <v>69</v>
      </c>
    </row>
    <row r="113" spans="1:13" x14ac:dyDescent="0.25">
      <c r="B113" t="s">
        <v>11</v>
      </c>
      <c r="C113" s="4" t="s">
        <v>1156</v>
      </c>
      <c r="D113" t="s">
        <v>921</v>
      </c>
      <c r="E113" s="4" t="s">
        <v>1161</v>
      </c>
      <c r="F113" s="4">
        <f t="shared" si="8"/>
        <v>16</v>
      </c>
      <c r="G113" s="4" t="s">
        <v>14</v>
      </c>
      <c r="H113" s="4" t="s">
        <v>1162</v>
      </c>
      <c r="I113" s="4">
        <f t="shared" si="6"/>
        <v>14</v>
      </c>
      <c r="J113" t="s">
        <v>69</v>
      </c>
    </row>
    <row r="114" spans="1:13" x14ac:dyDescent="0.25">
      <c r="B114" t="s">
        <v>11</v>
      </c>
      <c r="C114" s="4" t="s">
        <v>1156</v>
      </c>
      <c r="D114" t="s">
        <v>30</v>
      </c>
      <c r="E114" s="4" t="s">
        <v>1163</v>
      </c>
      <c r="F114" s="4">
        <f t="shared" si="8"/>
        <v>16</v>
      </c>
      <c r="G114" s="4" t="s">
        <v>14</v>
      </c>
      <c r="H114" s="4" t="s">
        <v>1164</v>
      </c>
      <c r="I114" s="4">
        <f t="shared" si="6"/>
        <v>14</v>
      </c>
      <c r="J114" t="s">
        <v>69</v>
      </c>
    </row>
    <row r="115" spans="1:13" x14ac:dyDescent="0.25">
      <c r="B115" t="s">
        <v>11</v>
      </c>
      <c r="C115" s="4" t="s">
        <v>1156</v>
      </c>
      <c r="D115" t="s">
        <v>19</v>
      </c>
      <c r="E115" s="4" t="s">
        <v>1165</v>
      </c>
      <c r="F115" s="4">
        <f t="shared" si="8"/>
        <v>16</v>
      </c>
      <c r="G115" s="4" t="s">
        <v>14</v>
      </c>
      <c r="H115" s="4" t="s">
        <v>1166</v>
      </c>
      <c r="I115" s="4">
        <f t="shared" si="6"/>
        <v>13</v>
      </c>
      <c r="J115" t="s">
        <v>69</v>
      </c>
    </row>
    <row r="116" spans="1:13" x14ac:dyDescent="0.25">
      <c r="A116" s="17">
        <v>24</v>
      </c>
      <c r="B116" t="s">
        <v>11</v>
      </c>
      <c r="C116" s="4" t="s">
        <v>1167</v>
      </c>
      <c r="D116" t="s">
        <v>912</v>
      </c>
      <c r="E116" s="4" t="s">
        <v>1168</v>
      </c>
      <c r="F116" s="4">
        <f t="shared" si="8"/>
        <v>16</v>
      </c>
      <c r="G116" s="4" t="s">
        <v>14</v>
      </c>
      <c r="H116" s="4" t="s">
        <v>1169</v>
      </c>
      <c r="I116" s="4">
        <f t="shared" si="6"/>
        <v>14</v>
      </c>
      <c r="J116" t="s">
        <v>69</v>
      </c>
    </row>
    <row r="117" spans="1:13" x14ac:dyDescent="0.25">
      <c r="B117" t="s">
        <v>11</v>
      </c>
      <c r="C117" s="4" t="s">
        <v>1167</v>
      </c>
      <c r="D117" t="s">
        <v>28</v>
      </c>
      <c r="E117" s="4" t="s">
        <v>1170</v>
      </c>
      <c r="F117" s="4">
        <f t="shared" si="8"/>
        <v>15</v>
      </c>
      <c r="G117" s="4" t="s">
        <v>14</v>
      </c>
      <c r="H117" s="4" t="s">
        <v>1171</v>
      </c>
      <c r="I117" s="4">
        <f t="shared" si="6"/>
        <v>13</v>
      </c>
      <c r="J117" t="s">
        <v>69</v>
      </c>
    </row>
    <row r="118" spans="1:13" x14ac:dyDescent="0.25">
      <c r="B118" t="s">
        <v>11</v>
      </c>
      <c r="C118" s="4" t="s">
        <v>1167</v>
      </c>
      <c r="D118" t="s">
        <v>921</v>
      </c>
      <c r="E118" s="4" t="s">
        <v>1172</v>
      </c>
      <c r="F118" s="4">
        <f t="shared" si="8"/>
        <v>16</v>
      </c>
      <c r="G118" s="4" t="s">
        <v>14</v>
      </c>
      <c r="H118" s="4" t="s">
        <v>1173</v>
      </c>
      <c r="I118" s="4">
        <f t="shared" si="6"/>
        <v>14</v>
      </c>
      <c r="J118" t="s">
        <v>69</v>
      </c>
    </row>
    <row r="119" spans="1:13" x14ac:dyDescent="0.25">
      <c r="B119" t="s">
        <v>11</v>
      </c>
      <c r="C119" s="4" t="s">
        <v>1167</v>
      </c>
      <c r="D119" t="s">
        <v>30</v>
      </c>
      <c r="E119" s="4" t="s">
        <v>1174</v>
      </c>
      <c r="F119" s="4">
        <f t="shared" si="8"/>
        <v>16</v>
      </c>
      <c r="G119" s="4" t="s">
        <v>14</v>
      </c>
      <c r="H119" s="4" t="s">
        <v>1175</v>
      </c>
      <c r="I119" s="4">
        <f t="shared" si="6"/>
        <v>14</v>
      </c>
      <c r="J119" t="s">
        <v>69</v>
      </c>
    </row>
    <row r="120" spans="1:13" x14ac:dyDescent="0.25">
      <c r="B120" t="s">
        <v>11</v>
      </c>
      <c r="C120" s="4" t="s">
        <v>1167</v>
      </c>
      <c r="D120" t="s">
        <v>19</v>
      </c>
      <c r="E120" s="4" t="s">
        <v>1176</v>
      </c>
      <c r="F120" s="4">
        <f t="shared" si="8"/>
        <v>16</v>
      </c>
      <c r="G120" s="4" t="s">
        <v>14</v>
      </c>
      <c r="H120" s="4" t="s">
        <v>1177</v>
      </c>
      <c r="I120" s="4">
        <f t="shared" si="6"/>
        <v>13</v>
      </c>
      <c r="J120" t="s">
        <v>69</v>
      </c>
    </row>
    <row r="121" spans="1:13" x14ac:dyDescent="0.25">
      <c r="A121" s="17">
        <v>25</v>
      </c>
      <c r="B121" t="s">
        <v>11</v>
      </c>
      <c r="C121" s="4" t="s">
        <v>1178</v>
      </c>
      <c r="D121" t="s">
        <v>912</v>
      </c>
      <c r="E121" s="4" t="s">
        <v>1179</v>
      </c>
      <c r="F121" s="4">
        <f t="shared" si="8"/>
        <v>16</v>
      </c>
      <c r="G121" s="4" t="s">
        <v>909</v>
      </c>
      <c r="H121" s="4" t="s">
        <v>1180</v>
      </c>
      <c r="I121" s="4">
        <f t="shared" si="6"/>
        <v>14</v>
      </c>
      <c r="J121" t="s">
        <v>69</v>
      </c>
    </row>
    <row r="122" spans="1:13" x14ac:dyDescent="0.25">
      <c r="B122" t="s">
        <v>11</v>
      </c>
      <c r="C122" s="4" t="s">
        <v>1178</v>
      </c>
      <c r="D122" t="s">
        <v>28</v>
      </c>
      <c r="E122" s="4" t="s">
        <v>1181</v>
      </c>
      <c r="F122" s="4">
        <f t="shared" si="8"/>
        <v>15</v>
      </c>
      <c r="G122" s="4" t="s">
        <v>909</v>
      </c>
      <c r="H122" s="4" t="s">
        <v>1182</v>
      </c>
      <c r="I122" s="4">
        <f t="shared" si="6"/>
        <v>13</v>
      </c>
      <c r="J122" t="s">
        <v>69</v>
      </c>
    </row>
    <row r="123" spans="1:13" x14ac:dyDescent="0.25">
      <c r="B123" t="s">
        <v>11</v>
      </c>
      <c r="C123" s="4" t="s">
        <v>1178</v>
      </c>
      <c r="D123" t="s">
        <v>921</v>
      </c>
      <c r="E123" s="4" t="s">
        <v>1183</v>
      </c>
      <c r="F123" s="4">
        <f t="shared" si="8"/>
        <v>16</v>
      </c>
      <c r="G123" s="4" t="s">
        <v>909</v>
      </c>
      <c r="H123" s="4" t="s">
        <v>1184</v>
      </c>
      <c r="I123" s="4">
        <f t="shared" si="6"/>
        <v>14</v>
      </c>
      <c r="J123" t="s">
        <v>69</v>
      </c>
    </row>
    <row r="124" spans="1:13" x14ac:dyDescent="0.25">
      <c r="B124" t="s">
        <v>11</v>
      </c>
      <c r="C124" s="4" t="s">
        <v>1178</v>
      </c>
      <c r="D124" t="s">
        <v>30</v>
      </c>
      <c r="E124" t="s">
        <v>1185</v>
      </c>
      <c r="F124" s="4">
        <f t="shared" si="8"/>
        <v>17</v>
      </c>
      <c r="G124" s="4" t="s">
        <v>909</v>
      </c>
      <c r="H124" s="4" t="s">
        <v>1186</v>
      </c>
      <c r="I124" s="4">
        <f t="shared" si="6"/>
        <v>14</v>
      </c>
      <c r="J124" t="s">
        <v>69</v>
      </c>
    </row>
    <row r="125" spans="1:13" x14ac:dyDescent="0.25">
      <c r="B125" t="s">
        <v>11</v>
      </c>
      <c r="C125" s="4" t="s">
        <v>1178</v>
      </c>
      <c r="D125" t="s">
        <v>19</v>
      </c>
      <c r="E125" t="s">
        <v>1187</v>
      </c>
      <c r="F125" s="4">
        <f t="shared" si="8"/>
        <v>16</v>
      </c>
      <c r="G125" s="4" t="s">
        <v>909</v>
      </c>
      <c r="H125" s="4" t="s">
        <v>1188</v>
      </c>
      <c r="I125" s="4">
        <f t="shared" si="6"/>
        <v>13</v>
      </c>
      <c r="J125" t="s">
        <v>69</v>
      </c>
    </row>
    <row r="126" spans="1:13" x14ac:dyDescent="0.25">
      <c r="A126" s="10">
        <v>26</v>
      </c>
      <c r="B126" t="s">
        <v>11</v>
      </c>
      <c r="C126" s="4" t="s">
        <v>1189</v>
      </c>
      <c r="D126" t="s">
        <v>108</v>
      </c>
      <c r="E126" t="s">
        <v>1190</v>
      </c>
      <c r="F126" s="4">
        <f t="shared" ref="F126:F129" si="9">LEN(E126)</f>
        <v>12</v>
      </c>
      <c r="G126" s="4" t="s">
        <v>92</v>
      </c>
      <c r="H126" s="4" t="s">
        <v>1191</v>
      </c>
      <c r="I126" s="4">
        <f t="shared" si="6"/>
        <v>13</v>
      </c>
      <c r="J126" t="s">
        <v>124</v>
      </c>
      <c r="K126" s="4" t="s">
        <v>1192</v>
      </c>
      <c r="M126" s="15" t="s">
        <v>1193</v>
      </c>
    </row>
    <row r="127" spans="1:13" x14ac:dyDescent="0.25">
      <c r="A127" s="10">
        <v>27</v>
      </c>
      <c r="B127" t="s">
        <v>11</v>
      </c>
      <c r="C127" s="4" t="s">
        <v>1194</v>
      </c>
      <c r="D127" t="s">
        <v>108</v>
      </c>
      <c r="E127" t="s">
        <v>1195</v>
      </c>
      <c r="F127" s="4">
        <f t="shared" si="9"/>
        <v>17</v>
      </c>
      <c r="G127" s="4" t="s">
        <v>92</v>
      </c>
      <c r="H127" s="4" t="s">
        <v>1196</v>
      </c>
      <c r="I127" s="4">
        <f t="shared" si="6"/>
        <v>17</v>
      </c>
      <c r="J127" t="s">
        <v>124</v>
      </c>
      <c r="M127" s="15" t="s">
        <v>1197</v>
      </c>
    </row>
    <row r="128" spans="1:13" x14ac:dyDescent="0.25">
      <c r="A128" s="10">
        <v>28</v>
      </c>
      <c r="B128" t="s">
        <v>11</v>
      </c>
      <c r="C128" s="4" t="s">
        <v>1198</v>
      </c>
      <c r="D128" t="s">
        <v>108</v>
      </c>
      <c r="E128" t="s">
        <v>1199</v>
      </c>
      <c r="F128" s="4">
        <f t="shared" si="9"/>
        <v>19</v>
      </c>
      <c r="G128" s="4" t="s">
        <v>916</v>
      </c>
      <c r="H128" t="s">
        <v>1200</v>
      </c>
      <c r="I128" s="4">
        <f>LEN(H128)</f>
        <v>17</v>
      </c>
      <c r="J128" t="s">
        <v>124</v>
      </c>
      <c r="K128" s="4" t="s">
        <v>1201</v>
      </c>
      <c r="M128" s="15" t="s">
        <v>1202</v>
      </c>
    </row>
    <row r="129" spans="1:13" x14ac:dyDescent="0.25">
      <c r="A129" s="10">
        <v>29</v>
      </c>
      <c r="B129" t="s">
        <v>11</v>
      </c>
      <c r="C129" s="4" t="s">
        <v>1203</v>
      </c>
      <c r="D129" t="s">
        <v>108</v>
      </c>
      <c r="E129" t="s">
        <v>1204</v>
      </c>
      <c r="F129" s="4">
        <f t="shared" si="9"/>
        <v>15</v>
      </c>
      <c r="G129" s="4" t="s">
        <v>916</v>
      </c>
      <c r="H129" t="s">
        <v>1205</v>
      </c>
      <c r="I129" s="4">
        <f>LEN(H129)</f>
        <v>17</v>
      </c>
      <c r="J129" t="s">
        <v>124</v>
      </c>
      <c r="K129" s="4" t="s">
        <v>1206</v>
      </c>
      <c r="M129" s="15" t="s">
        <v>1202</v>
      </c>
    </row>
    <row r="130" spans="1:13" x14ac:dyDescent="0.25">
      <c r="A130" s="10">
        <v>30</v>
      </c>
      <c r="B130" t="s">
        <v>11</v>
      </c>
      <c r="C130" s="4" t="s">
        <v>1207</v>
      </c>
      <c r="D130" t="s">
        <v>120</v>
      </c>
      <c r="E130" s="4" t="s">
        <v>1208</v>
      </c>
      <c r="F130" s="4">
        <f t="shared" ref="F130:F150" si="10">LEN(E130)</f>
        <v>25</v>
      </c>
      <c r="G130" s="4" t="s">
        <v>92</v>
      </c>
      <c r="H130" s="4" t="s">
        <v>1209</v>
      </c>
      <c r="I130" s="4">
        <f t="shared" ref="I130:I150" si="11">LEN(H130)</f>
        <v>15</v>
      </c>
      <c r="J130" t="s">
        <v>1210</v>
      </c>
    </row>
    <row r="131" spans="1:13" x14ac:dyDescent="0.25">
      <c r="A131" s="10">
        <v>31</v>
      </c>
      <c r="B131" t="s">
        <v>11</v>
      </c>
      <c r="C131" s="4" t="s">
        <v>1211</v>
      </c>
      <c r="D131" t="s">
        <v>108</v>
      </c>
      <c r="E131" s="4" t="s">
        <v>1212</v>
      </c>
      <c r="F131" s="4">
        <f t="shared" si="10"/>
        <v>26</v>
      </c>
      <c r="G131" s="4" t="s">
        <v>92</v>
      </c>
      <c r="H131" s="4" t="s">
        <v>1213</v>
      </c>
      <c r="I131" s="4">
        <f t="shared" si="11"/>
        <v>16</v>
      </c>
      <c r="J131" t="s">
        <v>1210</v>
      </c>
      <c r="M131" s="15" t="s">
        <v>1214</v>
      </c>
    </row>
    <row r="132" spans="1:13" x14ac:dyDescent="0.25">
      <c r="A132" s="10">
        <v>32</v>
      </c>
      <c r="B132" t="s">
        <v>11</v>
      </c>
      <c r="C132" s="4" t="s">
        <v>1215</v>
      </c>
      <c r="D132" t="s">
        <v>108</v>
      </c>
      <c r="E132" s="4" t="s">
        <v>1216</v>
      </c>
      <c r="F132" s="4">
        <f t="shared" si="10"/>
        <v>25</v>
      </c>
      <c r="G132" s="4" t="s">
        <v>92</v>
      </c>
      <c r="H132" s="4" t="s">
        <v>1217</v>
      </c>
      <c r="I132" s="4">
        <f t="shared" si="11"/>
        <v>16</v>
      </c>
      <c r="J132" t="s">
        <v>1210</v>
      </c>
      <c r="M132" s="15" t="s">
        <v>1214</v>
      </c>
    </row>
    <row r="133" spans="1:13" x14ac:dyDescent="0.25">
      <c r="A133" s="10">
        <v>33</v>
      </c>
      <c r="B133" t="s">
        <v>11</v>
      </c>
      <c r="C133" s="4" t="s">
        <v>1218</v>
      </c>
      <c r="D133" t="s">
        <v>912</v>
      </c>
      <c r="E133" s="4" t="s">
        <v>1219</v>
      </c>
      <c r="F133" s="4">
        <f t="shared" si="10"/>
        <v>23</v>
      </c>
      <c r="G133" s="4" t="s">
        <v>92</v>
      </c>
      <c r="H133" s="4" t="s">
        <v>1220</v>
      </c>
      <c r="I133" s="4">
        <f t="shared" si="11"/>
        <v>16</v>
      </c>
      <c r="J133" t="s">
        <v>1210</v>
      </c>
    </row>
    <row r="134" spans="1:13" x14ac:dyDescent="0.25">
      <c r="A134" s="10"/>
      <c r="B134" t="s">
        <v>11</v>
      </c>
      <c r="C134" s="4" t="s">
        <v>1218</v>
      </c>
      <c r="D134" t="s">
        <v>28</v>
      </c>
      <c r="E134" s="4" t="s">
        <v>1221</v>
      </c>
      <c r="F134" s="4">
        <f t="shared" si="10"/>
        <v>22</v>
      </c>
      <c r="G134" s="4" t="s">
        <v>92</v>
      </c>
      <c r="H134" s="4" t="s">
        <v>1222</v>
      </c>
      <c r="I134" s="4">
        <f t="shared" si="11"/>
        <v>15</v>
      </c>
      <c r="J134" t="s">
        <v>1210</v>
      </c>
    </row>
    <row r="135" spans="1:13" x14ac:dyDescent="0.25">
      <c r="A135" s="10"/>
      <c r="B135" t="s">
        <v>11</v>
      </c>
      <c r="C135" s="4" t="s">
        <v>1218</v>
      </c>
      <c r="D135" t="s">
        <v>921</v>
      </c>
      <c r="E135" s="4" t="s">
        <v>1223</v>
      </c>
      <c r="F135" s="4">
        <f t="shared" si="10"/>
        <v>23</v>
      </c>
      <c r="G135" s="4" t="s">
        <v>92</v>
      </c>
      <c r="H135" s="4" t="s">
        <v>1224</v>
      </c>
      <c r="I135" s="4">
        <f t="shared" si="11"/>
        <v>16</v>
      </c>
      <c r="J135" t="s">
        <v>1210</v>
      </c>
    </row>
    <row r="136" spans="1:13" x14ac:dyDescent="0.25">
      <c r="A136" s="10"/>
      <c r="B136" t="s">
        <v>11</v>
      </c>
      <c r="C136" s="4" t="s">
        <v>1218</v>
      </c>
      <c r="D136" t="s">
        <v>30</v>
      </c>
      <c r="E136" s="4" t="s">
        <v>1225</v>
      </c>
      <c r="F136" s="4">
        <f t="shared" si="10"/>
        <v>23</v>
      </c>
      <c r="G136" s="4" t="s">
        <v>92</v>
      </c>
      <c r="H136" s="4" t="s">
        <v>1226</v>
      </c>
      <c r="I136" s="4">
        <f t="shared" si="11"/>
        <v>16</v>
      </c>
      <c r="J136" t="s">
        <v>1210</v>
      </c>
    </row>
    <row r="137" spans="1:13" x14ac:dyDescent="0.25">
      <c r="A137" s="10"/>
      <c r="B137" t="s">
        <v>11</v>
      </c>
      <c r="C137" s="4" t="s">
        <v>1218</v>
      </c>
      <c r="D137" t="s">
        <v>19</v>
      </c>
      <c r="E137" s="4" t="s">
        <v>1227</v>
      </c>
      <c r="F137" s="4">
        <f t="shared" si="10"/>
        <v>23</v>
      </c>
      <c r="G137" s="4" t="s">
        <v>92</v>
      </c>
      <c r="H137" s="4" t="s">
        <v>1228</v>
      </c>
      <c r="I137" s="4">
        <f t="shared" si="11"/>
        <v>15</v>
      </c>
      <c r="J137" t="s">
        <v>1210</v>
      </c>
    </row>
    <row r="138" spans="1:13" x14ac:dyDescent="0.25">
      <c r="A138" s="10">
        <v>34</v>
      </c>
      <c r="B138" t="s">
        <v>11</v>
      </c>
      <c r="C138" s="4" t="s">
        <v>1229</v>
      </c>
      <c r="D138" t="s">
        <v>912</v>
      </c>
      <c r="E138" s="4" t="s">
        <v>1230</v>
      </c>
      <c r="F138" s="4">
        <f t="shared" si="10"/>
        <v>24</v>
      </c>
      <c r="G138" s="4" t="s">
        <v>92</v>
      </c>
      <c r="H138" s="4" t="s">
        <v>1231</v>
      </c>
      <c r="I138" s="4">
        <f t="shared" si="11"/>
        <v>16</v>
      </c>
      <c r="J138" t="s">
        <v>1210</v>
      </c>
    </row>
    <row r="139" spans="1:13" x14ac:dyDescent="0.25">
      <c r="A139" s="10"/>
      <c r="B139" t="s">
        <v>11</v>
      </c>
      <c r="C139" s="4" t="s">
        <v>1229</v>
      </c>
      <c r="D139" t="s">
        <v>28</v>
      </c>
      <c r="E139" s="4" t="s">
        <v>1232</v>
      </c>
      <c r="F139" s="4">
        <f t="shared" si="10"/>
        <v>23</v>
      </c>
      <c r="G139" s="4" t="s">
        <v>92</v>
      </c>
      <c r="H139" s="4" t="s">
        <v>1233</v>
      </c>
      <c r="I139" s="4">
        <f t="shared" si="11"/>
        <v>15</v>
      </c>
      <c r="J139" t="s">
        <v>1210</v>
      </c>
    </row>
    <row r="140" spans="1:13" x14ac:dyDescent="0.25">
      <c r="A140" s="10"/>
      <c r="B140" t="s">
        <v>11</v>
      </c>
      <c r="C140" s="4" t="s">
        <v>1229</v>
      </c>
      <c r="D140" t="s">
        <v>921</v>
      </c>
      <c r="E140" s="4" t="s">
        <v>1234</v>
      </c>
      <c r="F140" s="4">
        <f t="shared" si="10"/>
        <v>24</v>
      </c>
      <c r="G140" s="4" t="s">
        <v>92</v>
      </c>
      <c r="H140" s="4" t="s">
        <v>1235</v>
      </c>
      <c r="I140" s="4">
        <f t="shared" si="11"/>
        <v>16</v>
      </c>
      <c r="J140" t="s">
        <v>1210</v>
      </c>
    </row>
    <row r="141" spans="1:13" x14ac:dyDescent="0.25">
      <c r="A141" s="10"/>
      <c r="B141" t="s">
        <v>11</v>
      </c>
      <c r="C141" s="4" t="s">
        <v>1229</v>
      </c>
      <c r="D141" t="s">
        <v>30</v>
      </c>
      <c r="E141" s="4" t="s">
        <v>1236</v>
      </c>
      <c r="F141" s="4">
        <f t="shared" si="10"/>
        <v>24</v>
      </c>
      <c r="G141" s="4" t="s">
        <v>92</v>
      </c>
      <c r="H141" s="4" t="s">
        <v>1237</v>
      </c>
      <c r="I141" s="4">
        <f t="shared" si="11"/>
        <v>16</v>
      </c>
      <c r="J141" t="s">
        <v>1210</v>
      </c>
    </row>
    <row r="142" spans="1:13" x14ac:dyDescent="0.25">
      <c r="A142" s="10"/>
      <c r="B142" t="s">
        <v>11</v>
      </c>
      <c r="C142" s="4" t="s">
        <v>1229</v>
      </c>
      <c r="D142" t="s">
        <v>19</v>
      </c>
      <c r="E142" s="4" t="s">
        <v>1238</v>
      </c>
      <c r="F142" s="4">
        <f t="shared" si="10"/>
        <v>24</v>
      </c>
      <c r="G142" s="4" t="s">
        <v>92</v>
      </c>
      <c r="H142" s="4" t="s">
        <v>1239</v>
      </c>
      <c r="I142" s="4">
        <f t="shared" si="11"/>
        <v>15</v>
      </c>
      <c r="J142" t="s">
        <v>1210</v>
      </c>
    </row>
    <row r="143" spans="1:13" x14ac:dyDescent="0.25">
      <c r="A143" s="10">
        <v>35</v>
      </c>
      <c r="B143" t="s">
        <v>11</v>
      </c>
      <c r="C143" s="4" t="s">
        <v>1240</v>
      </c>
      <c r="D143" t="s">
        <v>912</v>
      </c>
      <c r="E143" s="4" t="s">
        <v>1241</v>
      </c>
      <c r="F143" s="4">
        <f t="shared" si="10"/>
        <v>11</v>
      </c>
      <c r="G143" s="4" t="s">
        <v>92</v>
      </c>
      <c r="H143" s="4" t="s">
        <v>1242</v>
      </c>
      <c r="I143" s="4">
        <f t="shared" si="11"/>
        <v>15</v>
      </c>
      <c r="J143" t="s">
        <v>1210</v>
      </c>
    </row>
    <row r="144" spans="1:13" x14ac:dyDescent="0.25">
      <c r="A144" s="10"/>
      <c r="B144" t="s">
        <v>11</v>
      </c>
      <c r="C144" s="4" t="s">
        <v>1240</v>
      </c>
      <c r="D144" t="s">
        <v>28</v>
      </c>
      <c r="E144" s="4" t="s">
        <v>1243</v>
      </c>
      <c r="F144" s="4">
        <f t="shared" si="10"/>
        <v>10</v>
      </c>
      <c r="G144" s="4" t="s">
        <v>92</v>
      </c>
      <c r="H144" s="4" t="s">
        <v>1244</v>
      </c>
      <c r="I144" s="4">
        <f t="shared" si="11"/>
        <v>14</v>
      </c>
      <c r="J144" t="s">
        <v>1210</v>
      </c>
    </row>
    <row r="145" spans="1:15" x14ac:dyDescent="0.25">
      <c r="A145" s="10"/>
      <c r="B145" t="s">
        <v>11</v>
      </c>
      <c r="C145" s="4" t="s">
        <v>1240</v>
      </c>
      <c r="D145" t="s">
        <v>921</v>
      </c>
      <c r="E145" s="4" t="s">
        <v>1245</v>
      </c>
      <c r="F145" s="4">
        <f t="shared" si="10"/>
        <v>11</v>
      </c>
      <c r="G145" s="4" t="s">
        <v>92</v>
      </c>
      <c r="H145" s="4" t="s">
        <v>1246</v>
      </c>
      <c r="I145" s="4">
        <f t="shared" si="11"/>
        <v>15</v>
      </c>
      <c r="J145" t="s">
        <v>1210</v>
      </c>
    </row>
    <row r="146" spans="1:15" x14ac:dyDescent="0.25">
      <c r="A146" s="10"/>
      <c r="B146" t="s">
        <v>11</v>
      </c>
      <c r="C146" s="4" t="s">
        <v>1240</v>
      </c>
      <c r="D146" t="s">
        <v>30</v>
      </c>
      <c r="E146" s="4" t="s">
        <v>1247</v>
      </c>
      <c r="F146" s="4">
        <f t="shared" si="10"/>
        <v>11</v>
      </c>
      <c r="G146" s="4" t="s">
        <v>92</v>
      </c>
      <c r="H146" s="4" t="s">
        <v>1248</v>
      </c>
      <c r="I146" s="4">
        <f t="shared" si="11"/>
        <v>15</v>
      </c>
      <c r="J146" t="s">
        <v>1210</v>
      </c>
    </row>
    <row r="147" spans="1:15" x14ac:dyDescent="0.25">
      <c r="A147" s="10"/>
      <c r="B147" t="s">
        <v>11</v>
      </c>
      <c r="C147" s="4" t="s">
        <v>1240</v>
      </c>
      <c r="D147" t="s">
        <v>19</v>
      </c>
      <c r="E147" s="4" t="s">
        <v>1249</v>
      </c>
      <c r="F147" s="4">
        <f t="shared" si="10"/>
        <v>11</v>
      </c>
      <c r="G147" s="4" t="s">
        <v>92</v>
      </c>
      <c r="H147" s="4" t="s">
        <v>1250</v>
      </c>
      <c r="I147" s="4">
        <f t="shared" si="11"/>
        <v>14</v>
      </c>
      <c r="J147" t="s">
        <v>1210</v>
      </c>
    </row>
    <row r="148" spans="1:15" x14ac:dyDescent="0.25">
      <c r="A148" s="17">
        <v>36</v>
      </c>
      <c r="B148" s="4" t="s">
        <v>132</v>
      </c>
      <c r="C148" s="4" t="s">
        <v>1251</v>
      </c>
      <c r="D148" t="s">
        <v>108</v>
      </c>
      <c r="E148" s="4" t="s">
        <v>1252</v>
      </c>
      <c r="F148" s="4">
        <f t="shared" si="10"/>
        <v>25</v>
      </c>
      <c r="G148" s="4" t="s">
        <v>916</v>
      </c>
      <c r="H148" t="s">
        <v>1253</v>
      </c>
      <c r="I148" s="4">
        <f t="shared" si="11"/>
        <v>18</v>
      </c>
      <c r="J148" t="s">
        <v>1254</v>
      </c>
      <c r="M148" s="20" t="s">
        <v>1255</v>
      </c>
      <c r="N148" t="s">
        <v>1256</v>
      </c>
      <c r="O148" s="82" t="s">
        <v>1256</v>
      </c>
    </row>
    <row r="149" spans="1:15" x14ac:dyDescent="0.25">
      <c r="A149" s="17">
        <v>37</v>
      </c>
      <c r="B149" s="4" t="s">
        <v>132</v>
      </c>
      <c r="C149" s="4" t="s">
        <v>1257</v>
      </c>
      <c r="D149" t="s">
        <v>108</v>
      </c>
      <c r="E149" s="4" t="s">
        <v>1258</v>
      </c>
      <c r="F149" s="4">
        <f t="shared" si="10"/>
        <v>21</v>
      </c>
      <c r="G149" s="4" t="s">
        <v>916</v>
      </c>
      <c r="H149" t="s">
        <v>1259</v>
      </c>
      <c r="I149" s="4">
        <f t="shared" si="11"/>
        <v>17</v>
      </c>
      <c r="J149" t="s">
        <v>1254</v>
      </c>
      <c r="M149" s="20" t="s">
        <v>1260</v>
      </c>
      <c r="N149" t="s">
        <v>1261</v>
      </c>
      <c r="O149" s="82" t="s">
        <v>1261</v>
      </c>
    </row>
    <row r="150" spans="1:15" x14ac:dyDescent="0.25">
      <c r="A150" s="17">
        <v>38</v>
      </c>
      <c r="B150" s="4" t="s">
        <v>132</v>
      </c>
      <c r="C150" s="4" t="s">
        <v>1262</v>
      </c>
      <c r="D150" t="s">
        <v>108</v>
      </c>
      <c r="E150" s="4" t="s">
        <v>1263</v>
      </c>
      <c r="F150" s="4">
        <f t="shared" si="10"/>
        <v>13</v>
      </c>
      <c r="G150" s="4" t="s">
        <v>916</v>
      </c>
      <c r="H150" t="s">
        <v>1264</v>
      </c>
      <c r="I150" s="4">
        <f t="shared" si="11"/>
        <v>16</v>
      </c>
      <c r="J150" t="s">
        <v>1254</v>
      </c>
      <c r="M150" s="15" t="s">
        <v>1265</v>
      </c>
      <c r="N150" t="s">
        <v>1266</v>
      </c>
      <c r="O150" s="82" t="s">
        <v>1266</v>
      </c>
    </row>
    <row r="151" spans="1:15" x14ac:dyDescent="0.25">
      <c r="A151" s="17">
        <v>39</v>
      </c>
      <c r="B151" s="4" t="s">
        <v>1267</v>
      </c>
      <c r="C151" s="4" t="s">
        <v>1268</v>
      </c>
      <c r="D151" t="s">
        <v>108</v>
      </c>
      <c r="E151" s="4" t="s">
        <v>1269</v>
      </c>
      <c r="F151" s="4">
        <f t="shared" ref="F151:F183" si="12">LEN(E151)</f>
        <v>21</v>
      </c>
      <c r="G151" s="4" t="s">
        <v>909</v>
      </c>
      <c r="H151" s="4" t="s">
        <v>1270</v>
      </c>
      <c r="I151" s="4">
        <f t="shared" ref="I151:I183" si="13">LEN(H151)</f>
        <v>19</v>
      </c>
      <c r="J151" t="s">
        <v>1254</v>
      </c>
      <c r="M151" s="20">
        <v>20</v>
      </c>
      <c r="N151" t="s">
        <v>1261</v>
      </c>
      <c r="O151" s="82" t="s">
        <v>1261</v>
      </c>
    </row>
    <row r="152" spans="1:15" x14ac:dyDescent="0.25">
      <c r="A152" s="17">
        <v>40</v>
      </c>
      <c r="B152" s="4" t="s">
        <v>1267</v>
      </c>
      <c r="C152" s="4" t="s">
        <v>1271</v>
      </c>
      <c r="D152" t="s">
        <v>912</v>
      </c>
      <c r="E152" s="4" t="s">
        <v>1272</v>
      </c>
      <c r="F152" s="4">
        <f t="shared" si="12"/>
        <v>13</v>
      </c>
      <c r="G152" s="4" t="s">
        <v>909</v>
      </c>
      <c r="H152" s="4" t="s">
        <v>1273</v>
      </c>
      <c r="I152" s="4">
        <f t="shared" si="13"/>
        <v>16</v>
      </c>
      <c r="J152" t="s">
        <v>1254</v>
      </c>
      <c r="M152" s="15">
        <v>4</v>
      </c>
    </row>
    <row r="153" spans="1:15" x14ac:dyDescent="0.25">
      <c r="B153" s="4" t="s">
        <v>1267</v>
      </c>
      <c r="C153" s="4" t="s">
        <v>1271</v>
      </c>
      <c r="D153" t="s">
        <v>28</v>
      </c>
      <c r="E153" s="4" t="s">
        <v>1274</v>
      </c>
      <c r="F153" s="4">
        <f t="shared" si="12"/>
        <v>12</v>
      </c>
      <c r="G153" s="4" t="s">
        <v>909</v>
      </c>
      <c r="H153" s="93" t="s">
        <v>1275</v>
      </c>
      <c r="I153" s="4">
        <f t="shared" si="13"/>
        <v>15</v>
      </c>
      <c r="J153" t="s">
        <v>1254</v>
      </c>
      <c r="M153" s="15">
        <v>40</v>
      </c>
    </row>
    <row r="154" spans="1:15" x14ac:dyDescent="0.25">
      <c r="B154" s="4" t="s">
        <v>1267</v>
      </c>
      <c r="C154" s="4" t="s">
        <v>1271</v>
      </c>
      <c r="D154" t="s">
        <v>921</v>
      </c>
      <c r="E154" s="4" t="s">
        <v>1276</v>
      </c>
      <c r="F154" s="4">
        <f t="shared" si="12"/>
        <v>13</v>
      </c>
      <c r="G154" s="4" t="s">
        <v>909</v>
      </c>
      <c r="H154" s="4" t="s">
        <v>1277</v>
      </c>
      <c r="I154" s="4">
        <f t="shared" si="13"/>
        <v>16</v>
      </c>
      <c r="J154" t="s">
        <v>1254</v>
      </c>
      <c r="M154" s="15">
        <v>10</v>
      </c>
    </row>
    <row r="155" spans="1:15" x14ac:dyDescent="0.25">
      <c r="B155" s="4" t="s">
        <v>1267</v>
      </c>
      <c r="C155" s="4" t="s">
        <v>1271</v>
      </c>
      <c r="D155" t="s">
        <v>30</v>
      </c>
      <c r="E155" s="4" t="s">
        <v>1278</v>
      </c>
      <c r="F155" s="4">
        <f t="shared" si="12"/>
        <v>13</v>
      </c>
      <c r="G155" s="4" t="s">
        <v>909</v>
      </c>
      <c r="H155" s="4" t="s">
        <v>1279</v>
      </c>
      <c r="I155" s="4">
        <f t="shared" si="13"/>
        <v>16</v>
      </c>
      <c r="J155" t="s">
        <v>1254</v>
      </c>
      <c r="M155" s="15">
        <v>10</v>
      </c>
    </row>
    <row r="156" spans="1:15" x14ac:dyDescent="0.25">
      <c r="B156" s="4" t="s">
        <v>1267</v>
      </c>
      <c r="C156" s="4" t="s">
        <v>1271</v>
      </c>
      <c r="D156" t="s">
        <v>19</v>
      </c>
      <c r="E156" s="4" t="s">
        <v>1280</v>
      </c>
      <c r="F156" s="4">
        <f t="shared" si="12"/>
        <v>13</v>
      </c>
      <c r="G156" s="4" t="s">
        <v>909</v>
      </c>
      <c r="H156" s="4" t="s">
        <v>1281</v>
      </c>
      <c r="I156" s="4">
        <f t="shared" si="13"/>
        <v>15</v>
      </c>
      <c r="J156" t="s">
        <v>1254</v>
      </c>
      <c r="M156" s="15" t="s">
        <v>1282</v>
      </c>
    </row>
    <row r="157" spans="1:15" x14ac:dyDescent="0.25">
      <c r="A157" s="17">
        <v>41</v>
      </c>
      <c r="B157" s="4" t="s">
        <v>1267</v>
      </c>
      <c r="C157" s="4" t="s">
        <v>1283</v>
      </c>
      <c r="D157" t="s">
        <v>108</v>
      </c>
      <c r="E157" s="4" t="s">
        <v>1284</v>
      </c>
      <c r="F157" s="4">
        <f t="shared" si="12"/>
        <v>15</v>
      </c>
      <c r="G157" s="4" t="s">
        <v>916</v>
      </c>
      <c r="H157" t="s">
        <v>1285</v>
      </c>
      <c r="I157" s="4">
        <f t="shared" si="13"/>
        <v>18</v>
      </c>
      <c r="J157" t="s">
        <v>1254</v>
      </c>
      <c r="M157" s="15" t="s">
        <v>1286</v>
      </c>
    </row>
    <row r="158" spans="1:15" x14ac:dyDescent="0.25">
      <c r="A158" s="17">
        <v>42</v>
      </c>
      <c r="B158" s="4" t="s">
        <v>1267</v>
      </c>
      <c r="C158" s="4" t="s">
        <v>1287</v>
      </c>
      <c r="D158" t="s">
        <v>912</v>
      </c>
      <c r="E158" s="4" t="s">
        <v>1288</v>
      </c>
      <c r="F158" s="4">
        <f t="shared" si="12"/>
        <v>13</v>
      </c>
      <c r="G158" s="4" t="s">
        <v>916</v>
      </c>
      <c r="H158" t="s">
        <v>1289</v>
      </c>
      <c r="I158" s="4">
        <f t="shared" si="13"/>
        <v>16</v>
      </c>
      <c r="J158" t="s">
        <v>1254</v>
      </c>
      <c r="M158" s="15">
        <v>4</v>
      </c>
    </row>
    <row r="159" spans="1:15" x14ac:dyDescent="0.25">
      <c r="B159" s="4" t="s">
        <v>1267</v>
      </c>
      <c r="C159" s="4" t="s">
        <v>1287</v>
      </c>
      <c r="D159" t="s">
        <v>28</v>
      </c>
      <c r="E159" s="4" t="s">
        <v>1290</v>
      </c>
      <c r="F159" s="4">
        <f t="shared" si="12"/>
        <v>12</v>
      </c>
      <c r="G159" s="4" t="s">
        <v>916</v>
      </c>
      <c r="H159" t="s">
        <v>1291</v>
      </c>
      <c r="I159" s="4">
        <f t="shared" si="13"/>
        <v>15</v>
      </c>
      <c r="J159" t="s">
        <v>1254</v>
      </c>
      <c r="M159" s="15">
        <v>300</v>
      </c>
    </row>
    <row r="160" spans="1:15" x14ac:dyDescent="0.25">
      <c r="B160" s="4" t="s">
        <v>1267</v>
      </c>
      <c r="C160" s="4" t="s">
        <v>1287</v>
      </c>
      <c r="D160" t="s">
        <v>921</v>
      </c>
      <c r="E160" s="4" t="s">
        <v>1292</v>
      </c>
      <c r="F160" s="4">
        <f t="shared" si="12"/>
        <v>13</v>
      </c>
      <c r="G160" s="4" t="s">
        <v>916</v>
      </c>
      <c r="H160" t="s">
        <v>1293</v>
      </c>
      <c r="I160" s="4">
        <f t="shared" si="13"/>
        <v>16</v>
      </c>
      <c r="J160" t="s">
        <v>1254</v>
      </c>
      <c r="M160" s="15">
        <v>40</v>
      </c>
    </row>
    <row r="161" spans="1:13" x14ac:dyDescent="0.25">
      <c r="B161" s="4" t="s">
        <v>1267</v>
      </c>
      <c r="C161" s="4" t="s">
        <v>1287</v>
      </c>
      <c r="D161" t="s">
        <v>30</v>
      </c>
      <c r="E161" s="4" t="s">
        <v>1294</v>
      </c>
      <c r="F161" s="4">
        <f t="shared" si="12"/>
        <v>13</v>
      </c>
      <c r="G161" s="4" t="s">
        <v>916</v>
      </c>
      <c r="H161" t="s">
        <v>1295</v>
      </c>
      <c r="I161" s="4">
        <f t="shared" si="13"/>
        <v>16</v>
      </c>
      <c r="J161" t="s">
        <v>1254</v>
      </c>
      <c r="M161" s="15">
        <v>20</v>
      </c>
    </row>
    <row r="162" spans="1:13" x14ac:dyDescent="0.25">
      <c r="B162" s="4" t="s">
        <v>1267</v>
      </c>
      <c r="C162" s="4" t="s">
        <v>1287</v>
      </c>
      <c r="D162" t="s">
        <v>19</v>
      </c>
      <c r="E162" s="4" t="s">
        <v>1296</v>
      </c>
      <c r="F162" s="4">
        <f t="shared" si="12"/>
        <v>13</v>
      </c>
      <c r="G162" s="4" t="s">
        <v>916</v>
      </c>
      <c r="H162" t="s">
        <v>1297</v>
      </c>
      <c r="I162" s="4">
        <f t="shared" si="13"/>
        <v>15</v>
      </c>
      <c r="J162" t="s">
        <v>1254</v>
      </c>
      <c r="M162" s="15" t="s">
        <v>1282</v>
      </c>
    </row>
    <row r="163" spans="1:13" x14ac:dyDescent="0.25">
      <c r="A163" s="17">
        <v>43</v>
      </c>
      <c r="B163" s="4" t="s">
        <v>1267</v>
      </c>
      <c r="C163" s="4" t="s">
        <v>1298</v>
      </c>
      <c r="D163" t="s">
        <v>1299</v>
      </c>
      <c r="E163" s="4" t="s">
        <v>1300</v>
      </c>
      <c r="F163" s="4">
        <f t="shared" si="12"/>
        <v>20</v>
      </c>
      <c r="G163" s="4" t="s">
        <v>916</v>
      </c>
      <c r="H163" t="s">
        <v>1301</v>
      </c>
      <c r="I163" s="4">
        <f t="shared" si="13"/>
        <v>15</v>
      </c>
      <c r="J163" t="s">
        <v>1254</v>
      </c>
    </row>
    <row r="164" spans="1:13" x14ac:dyDescent="0.25">
      <c r="A164" s="17">
        <v>44</v>
      </c>
      <c r="B164" s="4" t="s">
        <v>1267</v>
      </c>
      <c r="C164" s="4" t="s">
        <v>1302</v>
      </c>
      <c r="D164" t="s">
        <v>912</v>
      </c>
      <c r="E164" s="4" t="s">
        <v>1303</v>
      </c>
      <c r="F164" s="4">
        <f t="shared" si="12"/>
        <v>15</v>
      </c>
      <c r="G164" s="4" t="s">
        <v>916</v>
      </c>
      <c r="H164" t="s">
        <v>1304</v>
      </c>
      <c r="I164" s="4">
        <f t="shared" si="13"/>
        <v>19</v>
      </c>
      <c r="J164" t="s">
        <v>1254</v>
      </c>
      <c r="M164" s="15">
        <v>8</v>
      </c>
    </row>
    <row r="165" spans="1:13" x14ac:dyDescent="0.25">
      <c r="B165" s="4" t="s">
        <v>1267</v>
      </c>
      <c r="C165" s="4" t="s">
        <v>1302</v>
      </c>
      <c r="D165" t="s">
        <v>28</v>
      </c>
      <c r="E165" s="4" t="s">
        <v>1305</v>
      </c>
      <c r="F165" s="4">
        <f t="shared" si="12"/>
        <v>14</v>
      </c>
      <c r="G165" s="4" t="s">
        <v>916</v>
      </c>
      <c r="H165" t="s">
        <v>1306</v>
      </c>
      <c r="I165" s="4">
        <f t="shared" si="13"/>
        <v>18</v>
      </c>
      <c r="J165" t="s">
        <v>1254</v>
      </c>
      <c r="M165" s="15">
        <v>500</v>
      </c>
    </row>
    <row r="166" spans="1:13" x14ac:dyDescent="0.25">
      <c r="B166" s="4" t="s">
        <v>1267</v>
      </c>
      <c r="C166" s="4" t="s">
        <v>1302</v>
      </c>
      <c r="D166" t="s">
        <v>921</v>
      </c>
      <c r="E166" s="4" t="s">
        <v>1307</v>
      </c>
      <c r="F166" s="4">
        <f t="shared" si="12"/>
        <v>15</v>
      </c>
      <c r="G166" s="4" t="s">
        <v>916</v>
      </c>
      <c r="H166" t="s">
        <v>1308</v>
      </c>
      <c r="I166" s="4">
        <f t="shared" si="13"/>
        <v>19</v>
      </c>
      <c r="J166" t="s">
        <v>1254</v>
      </c>
      <c r="M166" s="15">
        <v>30</v>
      </c>
    </row>
    <row r="167" spans="1:13" x14ac:dyDescent="0.25">
      <c r="B167" s="4" t="s">
        <v>1267</v>
      </c>
      <c r="C167" s="4" t="s">
        <v>1302</v>
      </c>
      <c r="D167" t="s">
        <v>30</v>
      </c>
      <c r="E167" s="4" t="s">
        <v>1309</v>
      </c>
      <c r="F167" s="4">
        <f t="shared" si="12"/>
        <v>15</v>
      </c>
      <c r="G167" s="4" t="s">
        <v>916</v>
      </c>
      <c r="H167" t="s">
        <v>1310</v>
      </c>
      <c r="I167" s="4">
        <f t="shared" si="13"/>
        <v>19</v>
      </c>
      <c r="J167" t="s">
        <v>1254</v>
      </c>
      <c r="M167" s="15">
        <v>50</v>
      </c>
    </row>
    <row r="168" spans="1:13" x14ac:dyDescent="0.25">
      <c r="B168" s="4" t="s">
        <v>1267</v>
      </c>
      <c r="C168" s="4" t="s">
        <v>1302</v>
      </c>
      <c r="D168" t="s">
        <v>19</v>
      </c>
      <c r="E168" s="4" t="s">
        <v>1311</v>
      </c>
      <c r="F168" s="4">
        <f t="shared" si="12"/>
        <v>15</v>
      </c>
      <c r="G168" s="4" t="s">
        <v>916</v>
      </c>
      <c r="H168" t="s">
        <v>1312</v>
      </c>
      <c r="I168" s="4">
        <f t="shared" si="13"/>
        <v>18</v>
      </c>
      <c r="J168" t="s">
        <v>1254</v>
      </c>
      <c r="M168" s="15" t="s">
        <v>1282</v>
      </c>
    </row>
    <row r="169" spans="1:13" x14ac:dyDescent="0.25">
      <c r="A169" s="17">
        <v>45</v>
      </c>
      <c r="B169" s="4" t="s">
        <v>1267</v>
      </c>
      <c r="C169" s="4" t="s">
        <v>1313</v>
      </c>
      <c r="D169" t="s">
        <v>108</v>
      </c>
      <c r="E169" s="4" t="s">
        <v>1314</v>
      </c>
      <c r="F169" s="4">
        <f t="shared" si="12"/>
        <v>28</v>
      </c>
      <c r="G169" s="4" t="s">
        <v>916</v>
      </c>
      <c r="H169" t="s">
        <v>1315</v>
      </c>
      <c r="I169" s="4">
        <f t="shared" si="13"/>
        <v>21</v>
      </c>
      <c r="J169" t="s">
        <v>1254</v>
      </c>
      <c r="M169" s="15" t="s">
        <v>1316</v>
      </c>
    </row>
    <row r="170" spans="1:13" x14ac:dyDescent="0.25">
      <c r="A170" s="17">
        <v>46</v>
      </c>
      <c r="B170" s="4" t="s">
        <v>1267</v>
      </c>
      <c r="C170" s="4" t="s">
        <v>1317</v>
      </c>
      <c r="D170" t="s">
        <v>108</v>
      </c>
      <c r="E170" s="4" t="s">
        <v>1318</v>
      </c>
      <c r="F170" s="4">
        <f t="shared" si="12"/>
        <v>28</v>
      </c>
      <c r="G170" s="4" t="s">
        <v>916</v>
      </c>
      <c r="H170" t="s">
        <v>1319</v>
      </c>
      <c r="I170" s="4">
        <f t="shared" si="13"/>
        <v>21</v>
      </c>
      <c r="J170" t="s">
        <v>1254</v>
      </c>
      <c r="M170" s="15" t="s">
        <v>1320</v>
      </c>
    </row>
    <row r="171" spans="1:13" x14ac:dyDescent="0.25">
      <c r="A171" s="17">
        <v>47</v>
      </c>
      <c r="B171" s="4" t="s">
        <v>1321</v>
      </c>
      <c r="C171" s="4" t="s">
        <v>1322</v>
      </c>
      <c r="D171" t="s">
        <v>108</v>
      </c>
      <c r="E171" s="4" t="s">
        <v>1323</v>
      </c>
      <c r="F171" s="4">
        <f t="shared" si="12"/>
        <v>22</v>
      </c>
      <c r="G171" s="4" t="s">
        <v>916</v>
      </c>
      <c r="H171" t="s">
        <v>1324</v>
      </c>
      <c r="I171" s="4">
        <f t="shared" si="13"/>
        <v>14</v>
      </c>
      <c r="J171" t="s">
        <v>1254</v>
      </c>
      <c r="M171" s="15" t="s">
        <v>1325</v>
      </c>
    </row>
    <row r="172" spans="1:13" x14ac:dyDescent="0.25">
      <c r="A172" s="17">
        <v>48</v>
      </c>
      <c r="B172" s="4" t="s">
        <v>1321</v>
      </c>
      <c r="C172" s="4" t="s">
        <v>1326</v>
      </c>
      <c r="D172" t="s">
        <v>108</v>
      </c>
      <c r="E172" s="4" t="s">
        <v>1327</v>
      </c>
      <c r="F172" s="4">
        <f t="shared" si="12"/>
        <v>22</v>
      </c>
      <c r="G172" s="4" t="s">
        <v>916</v>
      </c>
      <c r="H172" t="s">
        <v>1328</v>
      </c>
      <c r="I172" s="4">
        <f t="shared" si="13"/>
        <v>14</v>
      </c>
      <c r="J172" t="s">
        <v>1254</v>
      </c>
      <c r="M172" s="15">
        <v>1000</v>
      </c>
    </row>
    <row r="173" spans="1:13" x14ac:dyDescent="0.25">
      <c r="A173" s="17">
        <v>49</v>
      </c>
      <c r="B173" s="4" t="s">
        <v>1321</v>
      </c>
      <c r="C173" s="4" t="s">
        <v>1329</v>
      </c>
      <c r="D173" t="s">
        <v>108</v>
      </c>
      <c r="E173" s="4" t="s">
        <v>1330</v>
      </c>
      <c r="F173" s="4">
        <f t="shared" si="12"/>
        <v>24</v>
      </c>
      <c r="G173" s="4" t="s">
        <v>916</v>
      </c>
      <c r="H173" t="s">
        <v>1331</v>
      </c>
      <c r="I173" s="4">
        <f t="shared" si="13"/>
        <v>16</v>
      </c>
      <c r="J173" t="s">
        <v>1254</v>
      </c>
      <c r="M173" s="15">
        <v>1000</v>
      </c>
    </row>
    <row r="174" spans="1:13" x14ac:dyDescent="0.25">
      <c r="A174" s="17">
        <v>50</v>
      </c>
      <c r="B174" s="4" t="s">
        <v>1321</v>
      </c>
      <c r="C174" s="4" t="s">
        <v>1332</v>
      </c>
      <c r="D174" t="s">
        <v>108</v>
      </c>
      <c r="E174" s="4" t="s">
        <v>1333</v>
      </c>
      <c r="F174" s="4">
        <f t="shared" si="12"/>
        <v>24</v>
      </c>
      <c r="G174" s="4" t="s">
        <v>916</v>
      </c>
      <c r="H174" t="s">
        <v>1334</v>
      </c>
      <c r="I174" s="4">
        <f t="shared" si="13"/>
        <v>16</v>
      </c>
      <c r="J174" t="s">
        <v>1254</v>
      </c>
      <c r="M174" s="15">
        <v>1000</v>
      </c>
    </row>
    <row r="175" spans="1:13" x14ac:dyDescent="0.25">
      <c r="A175" s="17">
        <v>51</v>
      </c>
      <c r="B175" s="4" t="s">
        <v>1321</v>
      </c>
      <c r="C175" s="4" t="s">
        <v>1335</v>
      </c>
      <c r="D175" t="s">
        <v>108</v>
      </c>
      <c r="E175" s="4" t="s">
        <v>1336</v>
      </c>
      <c r="F175" s="4">
        <f t="shared" si="12"/>
        <v>23</v>
      </c>
      <c r="G175" s="4" t="s">
        <v>916</v>
      </c>
      <c r="H175" t="s">
        <v>1337</v>
      </c>
      <c r="I175" s="4">
        <f t="shared" si="13"/>
        <v>17</v>
      </c>
      <c r="J175" t="s">
        <v>1254</v>
      </c>
      <c r="M175" s="15">
        <v>30</v>
      </c>
    </row>
    <row r="176" spans="1:13" x14ac:dyDescent="0.25">
      <c r="A176" s="17">
        <v>52</v>
      </c>
      <c r="B176" s="4" t="s">
        <v>1338</v>
      </c>
      <c r="C176" s="4" t="s">
        <v>1339</v>
      </c>
      <c r="D176" t="s">
        <v>108</v>
      </c>
      <c r="E176" s="4" t="s">
        <v>1340</v>
      </c>
      <c r="F176" s="4">
        <f t="shared" si="12"/>
        <v>13</v>
      </c>
      <c r="G176" s="4" t="s">
        <v>916</v>
      </c>
      <c r="H176" t="s">
        <v>1341</v>
      </c>
      <c r="I176" s="4">
        <f t="shared" si="13"/>
        <v>16</v>
      </c>
      <c r="J176" t="s">
        <v>1342</v>
      </c>
    </row>
    <row r="177" spans="1:13" x14ac:dyDescent="0.25">
      <c r="A177" s="17">
        <v>53</v>
      </c>
      <c r="B177" s="4" t="s">
        <v>1338</v>
      </c>
      <c r="C177" s="4" t="s">
        <v>1343</v>
      </c>
      <c r="D177" t="s">
        <v>108</v>
      </c>
      <c r="E177" s="4" t="s">
        <v>1344</v>
      </c>
      <c r="F177" s="4">
        <f t="shared" si="12"/>
        <v>13</v>
      </c>
      <c r="G177" s="4" t="s">
        <v>916</v>
      </c>
      <c r="H177" t="s">
        <v>1345</v>
      </c>
      <c r="I177" s="4">
        <f t="shared" si="13"/>
        <v>16</v>
      </c>
      <c r="J177" t="s">
        <v>1342</v>
      </c>
    </row>
    <row r="178" spans="1:13" x14ac:dyDescent="0.25">
      <c r="A178" s="17">
        <v>54</v>
      </c>
      <c r="B178" s="4" t="s">
        <v>1338</v>
      </c>
      <c r="C178" s="4" t="s">
        <v>1346</v>
      </c>
      <c r="D178" t="s">
        <v>108</v>
      </c>
      <c r="E178" s="4" t="s">
        <v>1347</v>
      </c>
      <c r="F178" s="4">
        <f t="shared" si="12"/>
        <v>15</v>
      </c>
      <c r="G178" s="4" t="s">
        <v>916</v>
      </c>
      <c r="H178" t="s">
        <v>1348</v>
      </c>
      <c r="I178" s="4">
        <f t="shared" si="13"/>
        <v>17</v>
      </c>
      <c r="J178" t="s">
        <v>1342</v>
      </c>
    </row>
    <row r="179" spans="1:13" x14ac:dyDescent="0.25">
      <c r="A179" s="17">
        <v>55</v>
      </c>
      <c r="B179" s="4" t="s">
        <v>1338</v>
      </c>
      <c r="C179" s="4" t="s">
        <v>1349</v>
      </c>
      <c r="D179" t="s">
        <v>108</v>
      </c>
      <c r="E179" s="4" t="s">
        <v>1350</v>
      </c>
      <c r="F179" s="4">
        <f t="shared" si="12"/>
        <v>13</v>
      </c>
      <c r="G179" s="4" t="s">
        <v>916</v>
      </c>
      <c r="H179" t="s">
        <v>1351</v>
      </c>
      <c r="I179" s="4">
        <f t="shared" si="13"/>
        <v>15</v>
      </c>
      <c r="J179" t="s">
        <v>1342</v>
      </c>
    </row>
    <row r="180" spans="1:13" x14ac:dyDescent="0.25">
      <c r="A180" s="17">
        <v>56</v>
      </c>
      <c r="B180" s="4" t="s">
        <v>1338</v>
      </c>
      <c r="C180" s="4" t="s">
        <v>1352</v>
      </c>
      <c r="D180" t="s">
        <v>108</v>
      </c>
      <c r="E180" s="4" t="s">
        <v>1353</v>
      </c>
      <c r="F180" s="4">
        <f t="shared" si="12"/>
        <v>12</v>
      </c>
      <c r="G180" s="4" t="s">
        <v>916</v>
      </c>
      <c r="H180" t="s">
        <v>1354</v>
      </c>
      <c r="I180" s="4">
        <f t="shared" si="13"/>
        <v>15</v>
      </c>
      <c r="J180" t="s">
        <v>1342</v>
      </c>
    </row>
    <row r="181" spans="1:13" x14ac:dyDescent="0.25">
      <c r="A181" s="17">
        <v>57</v>
      </c>
      <c r="B181" s="4" t="s">
        <v>1338</v>
      </c>
      <c r="C181" s="4" t="s">
        <v>1355</v>
      </c>
      <c r="D181" t="s">
        <v>108</v>
      </c>
      <c r="E181" s="4" t="s">
        <v>1356</v>
      </c>
      <c r="F181" s="4">
        <f t="shared" si="12"/>
        <v>21</v>
      </c>
      <c r="G181" s="4" t="s">
        <v>916</v>
      </c>
      <c r="H181" t="s">
        <v>1357</v>
      </c>
      <c r="I181" s="4">
        <f t="shared" si="13"/>
        <v>14</v>
      </c>
      <c r="J181" t="s">
        <v>1342</v>
      </c>
    </row>
    <row r="182" spans="1:13" x14ac:dyDescent="0.25">
      <c r="B182" s="4"/>
      <c r="C182" s="4"/>
      <c r="E182" s="4" t="s">
        <v>1358</v>
      </c>
      <c r="F182" s="4">
        <f t="shared" si="12"/>
        <v>15</v>
      </c>
      <c r="G182" s="4" t="s">
        <v>916</v>
      </c>
      <c r="H182" t="s">
        <v>1359</v>
      </c>
      <c r="I182" s="4">
        <f t="shared" si="13"/>
        <v>18</v>
      </c>
      <c r="J182" t="s">
        <v>1342</v>
      </c>
    </row>
    <row r="183" spans="1:13" x14ac:dyDescent="0.25">
      <c r="A183" s="17">
        <v>58</v>
      </c>
      <c r="B183" s="4" t="s">
        <v>1338</v>
      </c>
      <c r="C183" s="4" t="s">
        <v>1360</v>
      </c>
      <c r="D183" t="s">
        <v>108</v>
      </c>
      <c r="E183" s="4" t="s">
        <v>1361</v>
      </c>
      <c r="F183" s="4">
        <f t="shared" si="12"/>
        <v>19</v>
      </c>
      <c r="G183" s="4" t="s">
        <v>916</v>
      </c>
      <c r="H183" t="s">
        <v>1362</v>
      </c>
      <c r="I183" s="4">
        <f t="shared" si="13"/>
        <v>16</v>
      </c>
      <c r="J183" t="s">
        <v>1342</v>
      </c>
    </row>
    <row r="184" spans="1:13" x14ac:dyDescent="0.25">
      <c r="A184" s="17">
        <v>60</v>
      </c>
      <c r="B184" s="4" t="s">
        <v>110</v>
      </c>
      <c r="C184" s="4" t="s">
        <v>1363</v>
      </c>
      <c r="D184" t="s">
        <v>108</v>
      </c>
      <c r="E184" s="61" t="s">
        <v>1364</v>
      </c>
      <c r="F184" s="4">
        <f t="shared" ref="F184:F191" si="14">LEN(E184)</f>
        <v>15</v>
      </c>
      <c r="G184" s="4" t="s">
        <v>92</v>
      </c>
      <c r="H184" s="4" t="s">
        <v>1365</v>
      </c>
      <c r="I184" s="4">
        <f t="shared" ref="I184:I191" si="15">LEN(H184)</f>
        <v>19</v>
      </c>
      <c r="J184" t="s">
        <v>110</v>
      </c>
      <c r="M184" s="15">
        <v>70</v>
      </c>
    </row>
    <row r="185" spans="1:13" x14ac:dyDescent="0.25">
      <c r="A185" s="17">
        <v>61</v>
      </c>
      <c r="B185" s="4" t="s">
        <v>110</v>
      </c>
      <c r="C185" s="4" t="s">
        <v>1366</v>
      </c>
      <c r="D185" t="s">
        <v>108</v>
      </c>
      <c r="E185" s="4" t="s">
        <v>1367</v>
      </c>
      <c r="F185" s="4">
        <f t="shared" si="14"/>
        <v>15</v>
      </c>
      <c r="G185" s="4" t="s">
        <v>909</v>
      </c>
      <c r="H185" s="4" t="s">
        <v>1368</v>
      </c>
      <c r="I185" s="4">
        <f t="shared" si="15"/>
        <v>19</v>
      </c>
      <c r="J185" t="s">
        <v>110</v>
      </c>
      <c r="M185" s="15">
        <v>70</v>
      </c>
    </row>
    <row r="186" spans="1:13" x14ac:dyDescent="0.25">
      <c r="A186" s="17">
        <v>62</v>
      </c>
      <c r="B186" s="4" t="s">
        <v>110</v>
      </c>
      <c r="C186" s="4" t="s">
        <v>1369</v>
      </c>
      <c r="D186" t="s">
        <v>108</v>
      </c>
      <c r="E186" s="4" t="s">
        <v>1370</v>
      </c>
      <c r="F186" s="4">
        <f>LEN(E186)</f>
        <v>15</v>
      </c>
      <c r="G186" s="4" t="s">
        <v>92</v>
      </c>
      <c r="H186" s="4" t="s">
        <v>1371</v>
      </c>
      <c r="I186" s="4">
        <f>LEN(H186)</f>
        <v>19</v>
      </c>
      <c r="J186" t="s">
        <v>110</v>
      </c>
      <c r="M186" s="15">
        <v>70</v>
      </c>
    </row>
    <row r="187" spans="1:13" x14ac:dyDescent="0.25">
      <c r="A187" s="17">
        <v>63</v>
      </c>
      <c r="B187" s="4" t="s">
        <v>110</v>
      </c>
      <c r="C187" s="4" t="s">
        <v>1372</v>
      </c>
      <c r="D187" t="s">
        <v>108</v>
      </c>
      <c r="E187" s="4" t="s">
        <v>1373</v>
      </c>
      <c r="F187" s="4">
        <f t="shared" si="14"/>
        <v>15</v>
      </c>
      <c r="G187" s="4" t="s">
        <v>92</v>
      </c>
      <c r="H187" s="4" t="s">
        <v>1374</v>
      </c>
      <c r="I187" s="4">
        <f t="shared" si="15"/>
        <v>19</v>
      </c>
      <c r="J187" t="s">
        <v>110</v>
      </c>
      <c r="M187" s="15">
        <v>70</v>
      </c>
    </row>
    <row r="188" spans="1:13" x14ac:dyDescent="0.25">
      <c r="A188" s="17">
        <v>64</v>
      </c>
      <c r="B188" s="4" t="s">
        <v>110</v>
      </c>
      <c r="C188" s="4" t="s">
        <v>1375</v>
      </c>
      <c r="D188" t="s">
        <v>108</v>
      </c>
      <c r="E188" s="4" t="s">
        <v>1376</v>
      </c>
      <c r="F188" s="4">
        <f t="shared" si="14"/>
        <v>18</v>
      </c>
      <c r="G188" s="76" t="s">
        <v>92</v>
      </c>
      <c r="H188" s="76" t="s">
        <v>1377</v>
      </c>
      <c r="I188" s="4">
        <f t="shared" si="15"/>
        <v>16</v>
      </c>
      <c r="J188" t="s">
        <v>110</v>
      </c>
      <c r="M188" s="15">
        <v>400</v>
      </c>
    </row>
    <row r="189" spans="1:13" x14ac:dyDescent="0.25">
      <c r="A189" s="17">
        <v>65</v>
      </c>
      <c r="B189" s="4" t="s">
        <v>110</v>
      </c>
      <c r="C189" s="4" t="s">
        <v>1378</v>
      </c>
      <c r="D189" t="s">
        <v>108</v>
      </c>
      <c r="E189" s="4" t="s">
        <v>1379</v>
      </c>
      <c r="F189" s="4">
        <f t="shared" si="14"/>
        <v>18</v>
      </c>
      <c r="G189" s="64" t="s">
        <v>909</v>
      </c>
      <c r="H189" s="64" t="s">
        <v>1380</v>
      </c>
      <c r="I189" s="4">
        <f t="shared" si="15"/>
        <v>18</v>
      </c>
      <c r="J189" t="s">
        <v>110</v>
      </c>
      <c r="M189" s="15">
        <v>400</v>
      </c>
    </row>
    <row r="190" spans="1:13" x14ac:dyDescent="0.25">
      <c r="A190" s="17">
        <v>66</v>
      </c>
      <c r="B190" s="4" t="s">
        <v>110</v>
      </c>
      <c r="C190" s="4" t="s">
        <v>1381</v>
      </c>
      <c r="D190" t="s">
        <v>108</v>
      </c>
      <c r="E190" s="4" t="s">
        <v>1382</v>
      </c>
      <c r="F190" s="4">
        <f t="shared" si="14"/>
        <v>18</v>
      </c>
      <c r="G190" s="76" t="s">
        <v>92</v>
      </c>
      <c r="H190" s="76" t="s">
        <v>1383</v>
      </c>
      <c r="I190" s="4">
        <f t="shared" si="15"/>
        <v>18</v>
      </c>
      <c r="J190" t="s">
        <v>110</v>
      </c>
      <c r="M190" s="15">
        <v>400</v>
      </c>
    </row>
    <row r="191" spans="1:13" x14ac:dyDescent="0.25">
      <c r="A191" s="17">
        <v>67</v>
      </c>
      <c r="B191" s="4" t="s">
        <v>110</v>
      </c>
      <c r="C191" s="4" t="s">
        <v>1384</v>
      </c>
      <c r="D191" t="s">
        <v>108</v>
      </c>
      <c r="E191" s="4" t="s">
        <v>1385</v>
      </c>
      <c r="F191" s="4">
        <f t="shared" si="14"/>
        <v>18</v>
      </c>
      <c r="G191" s="76" t="s">
        <v>916</v>
      </c>
      <c r="H191" t="s">
        <v>1386</v>
      </c>
      <c r="I191" s="4">
        <f t="shared" si="15"/>
        <v>18</v>
      </c>
      <c r="J191" t="s">
        <v>110</v>
      </c>
      <c r="M191" s="15">
        <v>400</v>
      </c>
    </row>
    <row r="192" spans="1:13" x14ac:dyDescent="0.25">
      <c r="A192" s="17">
        <v>68</v>
      </c>
      <c r="B192" s="4" t="s">
        <v>110</v>
      </c>
      <c r="C192" s="4" t="s">
        <v>1387</v>
      </c>
      <c r="D192" t="s">
        <v>108</v>
      </c>
      <c r="E192" s="4" t="s">
        <v>1388</v>
      </c>
      <c r="F192" s="4">
        <f t="shared" ref="F192:F212" si="16">LEN(E192)</f>
        <v>20</v>
      </c>
      <c r="G192" s="4" t="s">
        <v>1102</v>
      </c>
      <c r="H192" s="4" t="s">
        <v>1389</v>
      </c>
      <c r="I192" s="4">
        <f t="shared" ref="I192:I212" si="17">LEN(H192)</f>
        <v>18</v>
      </c>
      <c r="J192" t="s">
        <v>110</v>
      </c>
      <c r="M192" s="15">
        <v>160</v>
      </c>
    </row>
    <row r="193" spans="1:13" x14ac:dyDescent="0.25">
      <c r="A193" s="17">
        <v>69</v>
      </c>
      <c r="B193" s="4" t="s">
        <v>110</v>
      </c>
      <c r="C193" s="4" t="s">
        <v>1390</v>
      </c>
      <c r="D193" t="s">
        <v>108</v>
      </c>
      <c r="E193" s="4" t="s">
        <v>1391</v>
      </c>
      <c r="F193" s="4">
        <f t="shared" si="16"/>
        <v>20</v>
      </c>
      <c r="G193" s="4" t="s">
        <v>92</v>
      </c>
      <c r="H193" s="4" t="s">
        <v>1392</v>
      </c>
      <c r="I193" s="4">
        <f>LEN(H193)</f>
        <v>18</v>
      </c>
      <c r="J193" t="s">
        <v>110</v>
      </c>
      <c r="M193" s="15">
        <v>160</v>
      </c>
    </row>
    <row r="194" spans="1:13" x14ac:dyDescent="0.25">
      <c r="A194" s="17">
        <v>70</v>
      </c>
      <c r="B194" s="4" t="s">
        <v>110</v>
      </c>
      <c r="C194" s="4" t="s">
        <v>1393</v>
      </c>
      <c r="D194" t="s">
        <v>108</v>
      </c>
      <c r="E194" s="4" t="s">
        <v>1394</v>
      </c>
      <c r="F194" s="4">
        <f t="shared" si="16"/>
        <v>20</v>
      </c>
      <c r="G194" s="4" t="s">
        <v>92</v>
      </c>
      <c r="H194" s="4" t="s">
        <v>1395</v>
      </c>
      <c r="I194" s="4">
        <f>LEN(H194)</f>
        <v>18</v>
      </c>
      <c r="J194" t="s">
        <v>110</v>
      </c>
      <c r="M194" s="15">
        <v>160</v>
      </c>
    </row>
    <row r="195" spans="1:13" x14ac:dyDescent="0.25">
      <c r="A195" s="17">
        <v>71</v>
      </c>
      <c r="B195" s="4" t="s">
        <v>110</v>
      </c>
      <c r="C195" s="4" t="s">
        <v>1396</v>
      </c>
      <c r="D195" t="s">
        <v>108</v>
      </c>
      <c r="E195" s="4" t="s">
        <v>1397</v>
      </c>
      <c r="F195" s="4">
        <f t="shared" si="16"/>
        <v>20</v>
      </c>
      <c r="G195" s="4" t="s">
        <v>92</v>
      </c>
      <c r="H195" s="4" t="s">
        <v>1398</v>
      </c>
      <c r="I195" s="4">
        <f t="shared" si="17"/>
        <v>18</v>
      </c>
      <c r="J195" t="s">
        <v>110</v>
      </c>
      <c r="M195" s="15">
        <v>160</v>
      </c>
    </row>
    <row r="196" spans="1:13" x14ac:dyDescent="0.25">
      <c r="A196" s="17">
        <v>72</v>
      </c>
      <c r="B196" s="4" t="s">
        <v>110</v>
      </c>
      <c r="C196" s="4" t="s">
        <v>1399</v>
      </c>
      <c r="D196" t="s">
        <v>108</v>
      </c>
      <c r="E196" s="4" t="s">
        <v>1400</v>
      </c>
      <c r="F196" s="4">
        <f t="shared" si="16"/>
        <v>18</v>
      </c>
      <c r="G196" s="4" t="s">
        <v>909</v>
      </c>
      <c r="H196" s="4" t="s">
        <v>1401</v>
      </c>
      <c r="I196" s="4">
        <f t="shared" si="17"/>
        <v>15</v>
      </c>
      <c r="J196" t="s">
        <v>110</v>
      </c>
      <c r="M196" s="15">
        <v>500</v>
      </c>
    </row>
    <row r="197" spans="1:13" x14ac:dyDescent="0.25">
      <c r="A197" s="17">
        <v>59</v>
      </c>
      <c r="B197" s="4" t="s">
        <v>110</v>
      </c>
      <c r="C197" s="4" t="s">
        <v>1402</v>
      </c>
      <c r="D197" t="s">
        <v>108</v>
      </c>
      <c r="E197" s="4" t="s">
        <v>1403</v>
      </c>
      <c r="F197" s="4">
        <f t="shared" si="16"/>
        <v>16</v>
      </c>
      <c r="G197" s="4" t="s">
        <v>916</v>
      </c>
      <c r="H197" t="s">
        <v>1404</v>
      </c>
      <c r="I197" s="4">
        <f t="shared" si="17"/>
        <v>16</v>
      </c>
      <c r="J197" t="s">
        <v>110</v>
      </c>
      <c r="M197" s="15">
        <v>500</v>
      </c>
    </row>
    <row r="198" spans="1:13" x14ac:dyDescent="0.25">
      <c r="A198" s="17">
        <v>73</v>
      </c>
      <c r="B198" s="4" t="s">
        <v>110</v>
      </c>
      <c r="C198" s="4" t="s">
        <v>1405</v>
      </c>
      <c r="D198" t="s">
        <v>108</v>
      </c>
      <c r="E198" s="4" t="s">
        <v>1406</v>
      </c>
      <c r="F198" s="4">
        <f t="shared" si="16"/>
        <v>26</v>
      </c>
      <c r="G198" s="4" t="s">
        <v>916</v>
      </c>
      <c r="H198" t="s">
        <v>1407</v>
      </c>
      <c r="I198" s="4">
        <f t="shared" si="17"/>
        <v>15</v>
      </c>
      <c r="J198" t="s">
        <v>110</v>
      </c>
    </row>
    <row r="199" spans="1:13" x14ac:dyDescent="0.25">
      <c r="A199" s="17">
        <v>74</v>
      </c>
      <c r="B199" s="4" t="s">
        <v>110</v>
      </c>
      <c r="C199" s="4" t="s">
        <v>1408</v>
      </c>
      <c r="D199" t="s">
        <v>108</v>
      </c>
      <c r="E199" s="4" t="s">
        <v>1409</v>
      </c>
      <c r="F199" s="4">
        <f t="shared" si="16"/>
        <v>30</v>
      </c>
      <c r="G199" s="4" t="s">
        <v>916</v>
      </c>
      <c r="H199" t="s">
        <v>1410</v>
      </c>
      <c r="I199" s="4">
        <f t="shared" si="17"/>
        <v>16</v>
      </c>
      <c r="J199" t="s">
        <v>110</v>
      </c>
    </row>
    <row r="200" spans="1:13" x14ac:dyDescent="0.25">
      <c r="A200" s="17">
        <v>75</v>
      </c>
      <c r="B200" s="4" t="s">
        <v>110</v>
      </c>
      <c r="C200" s="4" t="s">
        <v>1411</v>
      </c>
      <c r="D200" t="s">
        <v>108</v>
      </c>
      <c r="E200" s="4" t="s">
        <v>1412</v>
      </c>
      <c r="F200" s="4">
        <f t="shared" si="16"/>
        <v>28</v>
      </c>
      <c r="G200" s="4" t="s">
        <v>916</v>
      </c>
      <c r="H200" t="s">
        <v>1413</v>
      </c>
      <c r="I200" s="4">
        <f t="shared" si="17"/>
        <v>16</v>
      </c>
      <c r="J200" t="s">
        <v>110</v>
      </c>
    </row>
    <row r="201" spans="1:13" x14ac:dyDescent="0.25">
      <c r="A201" s="17">
        <v>76</v>
      </c>
      <c r="B201" s="4" t="s">
        <v>110</v>
      </c>
      <c r="C201" s="4" t="s">
        <v>1414</v>
      </c>
      <c r="D201" t="s">
        <v>912</v>
      </c>
      <c r="E201" s="4" t="s">
        <v>1415</v>
      </c>
      <c r="F201" s="4">
        <f t="shared" si="16"/>
        <v>12</v>
      </c>
      <c r="G201" s="4" t="s">
        <v>916</v>
      </c>
      <c r="H201" t="s">
        <v>1416</v>
      </c>
      <c r="I201" s="4">
        <f t="shared" si="17"/>
        <v>15</v>
      </c>
      <c r="J201" t="s">
        <v>110</v>
      </c>
    </row>
    <row r="202" spans="1:13" x14ac:dyDescent="0.25">
      <c r="B202" s="4" t="s">
        <v>110</v>
      </c>
      <c r="C202" s="4" t="s">
        <v>1414</v>
      </c>
      <c r="D202" t="s">
        <v>28</v>
      </c>
      <c r="E202" s="4" t="s">
        <v>1417</v>
      </c>
      <c r="F202" s="4">
        <f t="shared" si="16"/>
        <v>11</v>
      </c>
      <c r="G202" s="4" t="s">
        <v>916</v>
      </c>
      <c r="H202" t="s">
        <v>1418</v>
      </c>
      <c r="I202" s="4">
        <f t="shared" si="17"/>
        <v>14</v>
      </c>
      <c r="J202" t="s">
        <v>110</v>
      </c>
    </row>
    <row r="203" spans="1:13" x14ac:dyDescent="0.25">
      <c r="B203" s="4" t="s">
        <v>110</v>
      </c>
      <c r="C203" s="4" t="s">
        <v>1414</v>
      </c>
      <c r="D203" t="s">
        <v>921</v>
      </c>
      <c r="E203" s="4" t="s">
        <v>1419</v>
      </c>
      <c r="F203" s="4">
        <f t="shared" si="16"/>
        <v>12</v>
      </c>
      <c r="G203" s="4" t="s">
        <v>916</v>
      </c>
      <c r="H203" t="s">
        <v>1420</v>
      </c>
      <c r="I203" s="4">
        <f t="shared" si="17"/>
        <v>15</v>
      </c>
      <c r="J203" t="s">
        <v>110</v>
      </c>
    </row>
    <row r="204" spans="1:13" x14ac:dyDescent="0.25">
      <c r="B204" s="4" t="s">
        <v>110</v>
      </c>
      <c r="C204" s="4" t="s">
        <v>1414</v>
      </c>
      <c r="D204" t="s">
        <v>30</v>
      </c>
      <c r="E204" s="4" t="s">
        <v>1421</v>
      </c>
      <c r="F204" s="4">
        <f t="shared" si="16"/>
        <v>12</v>
      </c>
      <c r="G204" s="4" t="s">
        <v>916</v>
      </c>
      <c r="H204" t="s">
        <v>1422</v>
      </c>
      <c r="I204" s="4">
        <f t="shared" si="17"/>
        <v>15</v>
      </c>
      <c r="J204" t="s">
        <v>110</v>
      </c>
    </row>
    <row r="205" spans="1:13" x14ac:dyDescent="0.25">
      <c r="B205" s="4" t="s">
        <v>110</v>
      </c>
      <c r="C205" s="4" t="s">
        <v>1414</v>
      </c>
      <c r="D205" t="s">
        <v>19</v>
      </c>
      <c r="E205" s="4" t="s">
        <v>1423</v>
      </c>
      <c r="F205" s="4">
        <f t="shared" si="16"/>
        <v>12</v>
      </c>
      <c r="G205" s="4" t="s">
        <v>916</v>
      </c>
      <c r="H205" t="s">
        <v>1424</v>
      </c>
      <c r="I205" s="4">
        <f t="shared" si="17"/>
        <v>14</v>
      </c>
      <c r="J205" t="s">
        <v>110</v>
      </c>
    </row>
    <row r="206" spans="1:13" x14ac:dyDescent="0.25">
      <c r="A206" s="17">
        <v>77</v>
      </c>
      <c r="B206" s="4" t="s">
        <v>110</v>
      </c>
      <c r="C206" s="4" t="s">
        <v>1425</v>
      </c>
      <c r="D206" t="s">
        <v>120</v>
      </c>
      <c r="E206" s="4" t="s">
        <v>1426</v>
      </c>
      <c r="F206" s="4">
        <f t="shared" si="16"/>
        <v>13</v>
      </c>
      <c r="G206" s="4" t="s">
        <v>916</v>
      </c>
      <c r="H206" t="s">
        <v>1427</v>
      </c>
      <c r="I206" s="4">
        <f t="shared" si="17"/>
        <v>11</v>
      </c>
      <c r="J206" t="s">
        <v>110</v>
      </c>
    </row>
    <row r="207" spans="1:13" x14ac:dyDescent="0.25">
      <c r="A207" s="17">
        <v>78</v>
      </c>
      <c r="B207" s="4" t="s">
        <v>110</v>
      </c>
      <c r="C207" s="4" t="s">
        <v>1428</v>
      </c>
      <c r="D207" t="s">
        <v>912</v>
      </c>
      <c r="E207" s="4" t="s">
        <v>1429</v>
      </c>
      <c r="F207" s="4">
        <f t="shared" si="16"/>
        <v>12</v>
      </c>
      <c r="G207" s="4" t="s">
        <v>916</v>
      </c>
      <c r="H207" t="s">
        <v>1430</v>
      </c>
      <c r="I207" s="4">
        <f t="shared" si="17"/>
        <v>15</v>
      </c>
      <c r="J207" t="s">
        <v>110</v>
      </c>
    </row>
    <row r="208" spans="1:13" x14ac:dyDescent="0.25">
      <c r="B208" s="4" t="s">
        <v>110</v>
      </c>
      <c r="C208" s="4" t="s">
        <v>1428</v>
      </c>
      <c r="D208" t="s">
        <v>28</v>
      </c>
      <c r="E208" s="4" t="s">
        <v>1431</v>
      </c>
      <c r="F208" s="4">
        <f t="shared" si="16"/>
        <v>11</v>
      </c>
      <c r="G208" s="4" t="s">
        <v>916</v>
      </c>
      <c r="H208" t="s">
        <v>1432</v>
      </c>
      <c r="I208" s="4">
        <f t="shared" si="17"/>
        <v>14</v>
      </c>
      <c r="J208" t="s">
        <v>110</v>
      </c>
    </row>
    <row r="209" spans="1:10" x14ac:dyDescent="0.25">
      <c r="B209" s="4" t="s">
        <v>110</v>
      </c>
      <c r="C209" s="4" t="s">
        <v>1428</v>
      </c>
      <c r="D209" t="s">
        <v>921</v>
      </c>
      <c r="E209" s="4" t="s">
        <v>1433</v>
      </c>
      <c r="F209" s="4">
        <f t="shared" si="16"/>
        <v>12</v>
      </c>
      <c r="G209" s="4" t="s">
        <v>916</v>
      </c>
      <c r="H209" t="s">
        <v>1434</v>
      </c>
      <c r="I209" s="4">
        <f t="shared" si="17"/>
        <v>15</v>
      </c>
      <c r="J209" t="s">
        <v>110</v>
      </c>
    </row>
    <row r="210" spans="1:10" x14ac:dyDescent="0.25">
      <c r="B210" s="4" t="s">
        <v>110</v>
      </c>
      <c r="C210" s="4" t="s">
        <v>1428</v>
      </c>
      <c r="D210" t="s">
        <v>30</v>
      </c>
      <c r="E210" s="4" t="s">
        <v>1435</v>
      </c>
      <c r="F210" s="4">
        <f t="shared" si="16"/>
        <v>12</v>
      </c>
      <c r="G210" s="4" t="s">
        <v>916</v>
      </c>
      <c r="H210" t="s">
        <v>1436</v>
      </c>
      <c r="I210" s="4">
        <f t="shared" si="17"/>
        <v>15</v>
      </c>
      <c r="J210" t="s">
        <v>110</v>
      </c>
    </row>
    <row r="211" spans="1:10" x14ac:dyDescent="0.25">
      <c r="B211" s="4" t="s">
        <v>110</v>
      </c>
      <c r="C211" s="4" t="s">
        <v>1428</v>
      </c>
      <c r="D211" t="s">
        <v>19</v>
      </c>
      <c r="E211" s="4" t="s">
        <v>1437</v>
      </c>
      <c r="F211" s="4">
        <f t="shared" si="16"/>
        <v>12</v>
      </c>
      <c r="G211" s="4" t="s">
        <v>916</v>
      </c>
      <c r="H211" t="s">
        <v>1438</v>
      </c>
      <c r="I211" s="4">
        <f t="shared" si="17"/>
        <v>14</v>
      </c>
      <c r="J211" t="s">
        <v>110</v>
      </c>
    </row>
    <row r="212" spans="1:10" x14ac:dyDescent="0.25">
      <c r="A212" s="17">
        <v>79</v>
      </c>
      <c r="B212" s="4" t="s">
        <v>110</v>
      </c>
      <c r="C212" s="4" t="s">
        <v>1439</v>
      </c>
      <c r="D212" t="s">
        <v>1440</v>
      </c>
      <c r="E212" t="s">
        <v>1441</v>
      </c>
      <c r="F212" s="4">
        <f t="shared" si="16"/>
        <v>8</v>
      </c>
      <c r="G212" s="4" t="s">
        <v>916</v>
      </c>
      <c r="H212" t="s">
        <v>1442</v>
      </c>
      <c r="I212" s="4">
        <f t="shared" si="17"/>
        <v>15</v>
      </c>
      <c r="J212" t="s">
        <v>110</v>
      </c>
    </row>
    <row r="213" spans="1:10" x14ac:dyDescent="0.25">
      <c r="A213" s="17">
        <v>80</v>
      </c>
      <c r="B213" s="4" t="s">
        <v>1443</v>
      </c>
      <c r="C213" s="4" t="s">
        <v>1444</v>
      </c>
      <c r="D213" t="s">
        <v>108</v>
      </c>
      <c r="E213" s="4" t="s">
        <v>1445</v>
      </c>
      <c r="F213" s="4">
        <f t="shared" ref="F213:F214" si="18">LEN(E213)</f>
        <v>16</v>
      </c>
      <c r="G213" s="4" t="s">
        <v>92</v>
      </c>
      <c r="H213" t="s">
        <v>1446</v>
      </c>
      <c r="I213" s="4">
        <f t="shared" ref="I213:I214" si="19">LEN(H213)</f>
        <v>16</v>
      </c>
      <c r="J213" t="s">
        <v>1443</v>
      </c>
    </row>
    <row r="214" spans="1:10" x14ac:dyDescent="0.25">
      <c r="A214" s="17">
        <v>82</v>
      </c>
      <c r="B214" s="4" t="s">
        <v>1443</v>
      </c>
      <c r="C214" s="4" t="s">
        <v>1447</v>
      </c>
      <c r="D214" t="s">
        <v>108</v>
      </c>
      <c r="E214" s="4" t="s">
        <v>1448</v>
      </c>
      <c r="F214" s="4">
        <f t="shared" si="18"/>
        <v>11</v>
      </c>
      <c r="G214" s="4" t="s">
        <v>916</v>
      </c>
      <c r="H214" t="s">
        <v>1449</v>
      </c>
      <c r="I214" s="4">
        <f t="shared" si="19"/>
        <v>12</v>
      </c>
      <c r="J214" t="s">
        <v>1443</v>
      </c>
    </row>
    <row r="215" spans="1:10" x14ac:dyDescent="0.25">
      <c r="A215" s="17">
        <v>83</v>
      </c>
      <c r="B215" s="4" t="s">
        <v>1443</v>
      </c>
      <c r="C215" s="4" t="s">
        <v>1450</v>
      </c>
      <c r="D215" t="s">
        <v>120</v>
      </c>
      <c r="E215" t="s">
        <v>1451</v>
      </c>
      <c r="F215" s="4">
        <f t="shared" ref="F215:F222" si="20">LEN(E215)</f>
        <v>30</v>
      </c>
      <c r="G215" s="4" t="s">
        <v>909</v>
      </c>
      <c r="H215" t="s">
        <v>1452</v>
      </c>
      <c r="I215" s="4">
        <f t="shared" ref="I215:I222" si="21">LEN(H215)</f>
        <v>16</v>
      </c>
      <c r="J215" t="s">
        <v>1443</v>
      </c>
    </row>
    <row r="216" spans="1:10" x14ac:dyDescent="0.25">
      <c r="A216" s="17">
        <v>84</v>
      </c>
      <c r="B216" s="4" t="s">
        <v>1443</v>
      </c>
      <c r="C216" s="4" t="s">
        <v>1453</v>
      </c>
      <c r="D216" t="s">
        <v>912</v>
      </c>
      <c r="E216" s="4" t="s">
        <v>1454</v>
      </c>
      <c r="F216" s="4">
        <f t="shared" si="20"/>
        <v>20</v>
      </c>
      <c r="G216" s="4" t="s">
        <v>909</v>
      </c>
      <c r="H216" s="93" t="s">
        <v>1455</v>
      </c>
      <c r="I216" s="4">
        <f t="shared" si="21"/>
        <v>20</v>
      </c>
      <c r="J216" t="s">
        <v>1443</v>
      </c>
    </row>
    <row r="217" spans="1:10" x14ac:dyDescent="0.25">
      <c r="B217" s="4" t="s">
        <v>1443</v>
      </c>
      <c r="C217" s="4" t="s">
        <v>1453</v>
      </c>
      <c r="D217" t="s">
        <v>28</v>
      </c>
      <c r="E217" s="4" t="s">
        <v>1456</v>
      </c>
      <c r="F217" s="4">
        <f t="shared" si="20"/>
        <v>19</v>
      </c>
      <c r="G217" s="4" t="s">
        <v>909</v>
      </c>
      <c r="H217" s="93" t="s">
        <v>1457</v>
      </c>
      <c r="I217" s="4">
        <f t="shared" si="21"/>
        <v>19</v>
      </c>
      <c r="J217" t="s">
        <v>1443</v>
      </c>
    </row>
    <row r="218" spans="1:10" x14ac:dyDescent="0.25">
      <c r="B218" s="4" t="s">
        <v>1443</v>
      </c>
      <c r="C218" s="4" t="s">
        <v>1453</v>
      </c>
      <c r="D218" t="s">
        <v>921</v>
      </c>
      <c r="E218" s="4" t="s">
        <v>1458</v>
      </c>
      <c r="F218" s="4">
        <f t="shared" si="20"/>
        <v>20</v>
      </c>
      <c r="G218" s="4" t="s">
        <v>909</v>
      </c>
      <c r="H218" s="93" t="s">
        <v>1459</v>
      </c>
      <c r="I218" s="4">
        <f t="shared" si="21"/>
        <v>20</v>
      </c>
      <c r="J218" t="s">
        <v>1443</v>
      </c>
    </row>
    <row r="219" spans="1:10" x14ac:dyDescent="0.25">
      <c r="B219" s="4" t="s">
        <v>1443</v>
      </c>
      <c r="C219" s="4" t="s">
        <v>1453</v>
      </c>
      <c r="D219" t="s">
        <v>30</v>
      </c>
      <c r="E219" s="4" t="s">
        <v>1460</v>
      </c>
      <c r="F219" s="4">
        <f t="shared" si="20"/>
        <v>20</v>
      </c>
      <c r="G219" s="4" t="s">
        <v>909</v>
      </c>
      <c r="H219" s="4" t="s">
        <v>1461</v>
      </c>
      <c r="I219" s="4">
        <f t="shared" si="21"/>
        <v>20</v>
      </c>
      <c r="J219" t="s">
        <v>1443</v>
      </c>
    </row>
    <row r="220" spans="1:10" x14ac:dyDescent="0.25">
      <c r="B220" s="4" t="s">
        <v>1443</v>
      </c>
      <c r="C220" s="4" t="s">
        <v>1453</v>
      </c>
      <c r="D220" t="s">
        <v>19</v>
      </c>
      <c r="E220" s="4" t="s">
        <v>1462</v>
      </c>
      <c r="F220" s="4">
        <f t="shared" si="20"/>
        <v>20</v>
      </c>
      <c r="G220" s="4" t="s">
        <v>909</v>
      </c>
      <c r="H220" s="4" t="s">
        <v>1463</v>
      </c>
      <c r="I220" s="4">
        <f t="shared" si="21"/>
        <v>19</v>
      </c>
      <c r="J220" t="s">
        <v>1443</v>
      </c>
    </row>
    <row r="221" spans="1:10" x14ac:dyDescent="0.25">
      <c r="B221" s="4" t="s">
        <v>1464</v>
      </c>
      <c r="C221" s="4" t="s">
        <v>1465</v>
      </c>
      <c r="D221" t="s">
        <v>108</v>
      </c>
      <c r="E221" t="s">
        <v>1466</v>
      </c>
      <c r="F221" s="4">
        <f t="shared" si="20"/>
        <v>18</v>
      </c>
      <c r="G221" s="4" t="s">
        <v>92</v>
      </c>
      <c r="H221" s="93" t="s">
        <v>1467</v>
      </c>
      <c r="I221" s="4">
        <f t="shared" si="21"/>
        <v>13</v>
      </c>
      <c r="J221" t="s">
        <v>1210</v>
      </c>
    </row>
    <row r="222" spans="1:10" x14ac:dyDescent="0.25">
      <c r="B222" s="4" t="s">
        <v>1464</v>
      </c>
      <c r="C222" s="4" t="s">
        <v>1468</v>
      </c>
      <c r="D222" t="s">
        <v>108</v>
      </c>
      <c r="E222" t="s">
        <v>1469</v>
      </c>
      <c r="F222" s="4">
        <f t="shared" si="20"/>
        <v>19</v>
      </c>
      <c r="G222" s="4" t="s">
        <v>92</v>
      </c>
      <c r="H222" s="93" t="s">
        <v>1470</v>
      </c>
      <c r="I222" s="4">
        <f t="shared" si="21"/>
        <v>14</v>
      </c>
      <c r="J222" t="s">
        <v>1210</v>
      </c>
    </row>
    <row r="225" spans="1:9" x14ac:dyDescent="0.25">
      <c r="I225" s="4"/>
    </row>
    <row r="226" spans="1:9" x14ac:dyDescent="0.25">
      <c r="A226"/>
    </row>
  </sheetData>
  <autoFilter ref="G1:G237" xr:uid="{8749CD42-D9BC-4F19-9115-899B2FE7FB05}"/>
  <sortState xmlns:xlrd2="http://schemas.microsoft.com/office/spreadsheetml/2017/richdata2" ref="A5:N220">
    <sortCondition ref="G5:G220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37B3-8966-4CE2-B718-389683210390}">
  <dimension ref="A1:I223"/>
  <sheetViews>
    <sheetView topLeftCell="E1" workbookViewId="0">
      <selection activeCell="F24" sqref="F24"/>
    </sheetView>
  </sheetViews>
  <sheetFormatPr defaultRowHeight="15" x14ac:dyDescent="0.25"/>
  <cols>
    <col min="1" max="1" width="9.140625" style="49"/>
    <col min="2" max="2" width="118.7109375" customWidth="1"/>
    <col min="3" max="5" width="119" customWidth="1"/>
    <col min="6" max="6" width="120.5703125" customWidth="1"/>
    <col min="7" max="7" width="111.85546875" customWidth="1"/>
  </cols>
  <sheetData>
    <row r="1" spans="1:9" x14ac:dyDescent="0.25">
      <c r="B1" t="s">
        <v>1471</v>
      </c>
      <c r="C1" t="s">
        <v>1472</v>
      </c>
      <c r="D1" t="s">
        <v>1473</v>
      </c>
      <c r="E1" t="s">
        <v>1474</v>
      </c>
      <c r="F1" t="s">
        <v>1475</v>
      </c>
      <c r="G1" t="s">
        <v>1476</v>
      </c>
    </row>
    <row r="2" spans="1:9" x14ac:dyDescent="0.25">
      <c r="A2" s="49" t="s">
        <v>1477</v>
      </c>
      <c r="B2" t="s">
        <v>1478</v>
      </c>
      <c r="C2" t="s">
        <v>1479</v>
      </c>
      <c r="D2" t="s">
        <v>1480</v>
      </c>
      <c r="E2" t="s">
        <v>1481</v>
      </c>
      <c r="F2" t="s">
        <v>1482</v>
      </c>
      <c r="I2" t="s">
        <v>1483</v>
      </c>
    </row>
    <row r="3" spans="1:9" x14ac:dyDescent="0.25">
      <c r="A3" s="49">
        <v>8.0000000000000002E-3</v>
      </c>
      <c r="B3" s="78" t="s">
        <v>1484</v>
      </c>
      <c r="C3" s="78" t="s">
        <v>1485</v>
      </c>
      <c r="D3" t="s">
        <v>1486</v>
      </c>
      <c r="E3" t="s">
        <v>1487</v>
      </c>
      <c r="F3" s="79" t="s">
        <v>1488</v>
      </c>
      <c r="G3" t="s">
        <v>1489</v>
      </c>
    </row>
    <row r="4" spans="1:9" x14ac:dyDescent="0.25">
      <c r="A4" s="49">
        <v>9</v>
      </c>
      <c r="B4" s="78" t="s">
        <v>1490</v>
      </c>
      <c r="C4" s="78" t="s">
        <v>1491</v>
      </c>
      <c r="D4" t="s">
        <v>1492</v>
      </c>
      <c r="E4" t="s">
        <v>1492</v>
      </c>
      <c r="F4" s="79" t="s">
        <v>1493</v>
      </c>
      <c r="G4" t="s">
        <v>1494</v>
      </c>
    </row>
    <row r="5" spans="1:9" x14ac:dyDescent="0.25">
      <c r="B5" s="78" t="s">
        <v>1495</v>
      </c>
      <c r="C5" s="78" t="s">
        <v>1496</v>
      </c>
      <c r="D5" t="s">
        <v>1497</v>
      </c>
      <c r="E5" t="s">
        <v>1497</v>
      </c>
      <c r="F5" t="s">
        <v>1496</v>
      </c>
    </row>
    <row r="6" spans="1:9" x14ac:dyDescent="0.25">
      <c r="B6" t="s">
        <v>1498</v>
      </c>
      <c r="C6" t="s">
        <v>1499</v>
      </c>
      <c r="D6" t="s">
        <v>1500</v>
      </c>
      <c r="E6" t="s">
        <v>1501</v>
      </c>
      <c r="F6" t="s">
        <v>1502</v>
      </c>
    </row>
    <row r="7" spans="1:9" x14ac:dyDescent="0.25">
      <c r="B7" t="s">
        <v>1503</v>
      </c>
      <c r="C7" t="s">
        <v>1504</v>
      </c>
      <c r="D7" t="s">
        <v>1504</v>
      </c>
      <c r="E7" t="s">
        <v>1504</v>
      </c>
      <c r="F7" t="s">
        <v>1504</v>
      </c>
    </row>
    <row r="8" spans="1:9" x14ac:dyDescent="0.25">
      <c r="B8" t="s">
        <v>1505</v>
      </c>
      <c r="C8" t="s">
        <v>1506</v>
      </c>
      <c r="D8" t="s">
        <v>1507</v>
      </c>
      <c r="E8" t="s">
        <v>1508</v>
      </c>
      <c r="F8" t="s">
        <v>1506</v>
      </c>
    </row>
    <row r="9" spans="1:9" x14ac:dyDescent="0.25">
      <c r="B9" t="s">
        <v>1509</v>
      </c>
      <c r="C9" t="s">
        <v>1510</v>
      </c>
      <c r="D9" t="s">
        <v>1511</v>
      </c>
      <c r="E9" t="s">
        <v>1512</v>
      </c>
      <c r="F9" t="s">
        <v>1513</v>
      </c>
    </row>
    <row r="10" spans="1:9" x14ac:dyDescent="0.25">
      <c r="B10" t="s">
        <v>1514</v>
      </c>
      <c r="C10" t="s">
        <v>1515</v>
      </c>
      <c r="D10" t="s">
        <v>1516</v>
      </c>
      <c r="E10" t="s">
        <v>1515</v>
      </c>
      <c r="F10" t="s">
        <v>1515</v>
      </c>
    </row>
    <row r="11" spans="1:9" x14ac:dyDescent="0.25">
      <c r="B11" t="s">
        <v>1517</v>
      </c>
      <c r="C11" t="s">
        <v>1518</v>
      </c>
      <c r="D11" t="s">
        <v>1519</v>
      </c>
      <c r="E11" t="s">
        <v>1520</v>
      </c>
      <c r="F11" t="s">
        <v>1521</v>
      </c>
    </row>
    <row r="12" spans="1:9" x14ac:dyDescent="0.25">
      <c r="B12" t="s">
        <v>1522</v>
      </c>
      <c r="C12" t="s">
        <v>1523</v>
      </c>
      <c r="D12" t="s">
        <v>1523</v>
      </c>
      <c r="E12" t="s">
        <v>1523</v>
      </c>
      <c r="F12" t="s">
        <v>1523</v>
      </c>
    </row>
    <row r="13" spans="1:9" x14ac:dyDescent="0.25">
      <c r="B13" t="s">
        <v>1524</v>
      </c>
      <c r="C13" t="s">
        <v>1525</v>
      </c>
      <c r="D13" t="s">
        <v>1526</v>
      </c>
      <c r="E13" t="s">
        <v>1525</v>
      </c>
      <c r="F13" t="s">
        <v>1527</v>
      </c>
    </row>
    <row r="14" spans="1:9" x14ac:dyDescent="0.25">
      <c r="B14" t="s">
        <v>1528</v>
      </c>
      <c r="C14" t="s">
        <v>1529</v>
      </c>
      <c r="D14" t="s">
        <v>1530</v>
      </c>
      <c r="E14" t="s">
        <v>1531</v>
      </c>
      <c r="F14" t="s">
        <v>1532</v>
      </c>
    </row>
    <row r="15" spans="1:9" x14ac:dyDescent="0.25">
      <c r="B15" t="s">
        <v>1533</v>
      </c>
      <c r="C15" t="s">
        <v>1534</v>
      </c>
      <c r="D15" t="s">
        <v>1535</v>
      </c>
      <c r="E15" t="s">
        <v>1536</v>
      </c>
      <c r="F15" t="s">
        <v>1537</v>
      </c>
    </row>
    <row r="16" spans="1:9" x14ac:dyDescent="0.25">
      <c r="B16" t="s">
        <v>1538</v>
      </c>
      <c r="C16" t="s">
        <v>1539</v>
      </c>
      <c r="D16" t="s">
        <v>1540</v>
      </c>
      <c r="E16" t="s">
        <v>1541</v>
      </c>
      <c r="F16" t="s">
        <v>1542</v>
      </c>
    </row>
    <row r="17" spans="2:6" x14ac:dyDescent="0.25">
      <c r="B17" t="s">
        <v>1543</v>
      </c>
      <c r="C17" t="s">
        <v>1544</v>
      </c>
      <c r="D17" t="s">
        <v>1544</v>
      </c>
      <c r="E17" t="s">
        <v>1544</v>
      </c>
      <c r="F17" t="s">
        <v>1544</v>
      </c>
    </row>
    <row r="18" spans="2:6" x14ac:dyDescent="0.25">
      <c r="B18" t="s">
        <v>1545</v>
      </c>
      <c r="C18" t="s">
        <v>1546</v>
      </c>
      <c r="D18" t="s">
        <v>1547</v>
      </c>
      <c r="E18" t="s">
        <v>1546</v>
      </c>
      <c r="F18" t="s">
        <v>1546</v>
      </c>
    </row>
    <row r="19" spans="2:6" x14ac:dyDescent="0.25">
      <c r="B19" t="s">
        <v>1548</v>
      </c>
      <c r="C19" t="s">
        <v>1549</v>
      </c>
      <c r="D19" t="s">
        <v>1550</v>
      </c>
      <c r="E19" t="s">
        <v>1551</v>
      </c>
      <c r="F19" t="s">
        <v>1552</v>
      </c>
    </row>
    <row r="20" spans="2:6" x14ac:dyDescent="0.25">
      <c r="B20" t="s">
        <v>1553</v>
      </c>
      <c r="C20" t="s">
        <v>1554</v>
      </c>
      <c r="D20" t="s">
        <v>1555</v>
      </c>
      <c r="E20" t="s">
        <v>1556</v>
      </c>
      <c r="F20" t="s">
        <v>1554</v>
      </c>
    </row>
    <row r="21" spans="2:6" x14ac:dyDescent="0.25">
      <c r="B21" t="s">
        <v>1557</v>
      </c>
      <c r="C21" t="s">
        <v>1558</v>
      </c>
      <c r="D21" t="s">
        <v>1559</v>
      </c>
      <c r="E21" t="s">
        <v>1560</v>
      </c>
      <c r="F21" t="s">
        <v>1561</v>
      </c>
    </row>
    <row r="22" spans="2:6" x14ac:dyDescent="0.25">
      <c r="B22" t="s">
        <v>1562</v>
      </c>
      <c r="C22" t="s">
        <v>1563</v>
      </c>
      <c r="D22" t="s">
        <v>1563</v>
      </c>
      <c r="E22" t="s">
        <v>1563</v>
      </c>
      <c r="F22" t="s">
        <v>1563</v>
      </c>
    </row>
    <row r="23" spans="2:6" x14ac:dyDescent="0.25">
      <c r="B23" t="s">
        <v>1564</v>
      </c>
      <c r="C23" t="s">
        <v>1565</v>
      </c>
      <c r="D23" t="s">
        <v>1566</v>
      </c>
      <c r="E23" t="s">
        <v>1567</v>
      </c>
      <c r="F23" t="s">
        <v>1568</v>
      </c>
    </row>
    <row r="24" spans="2:6" x14ac:dyDescent="0.25">
      <c r="B24" t="s">
        <v>1569</v>
      </c>
      <c r="C24" t="s">
        <v>1570</v>
      </c>
      <c r="D24" t="s">
        <v>1570</v>
      </c>
      <c r="E24" t="s">
        <v>1570</v>
      </c>
      <c r="F24" t="s">
        <v>1570</v>
      </c>
    </row>
    <row r="25" spans="2:6" x14ac:dyDescent="0.25">
      <c r="B25" t="s">
        <v>1571</v>
      </c>
      <c r="C25" t="s">
        <v>1572</v>
      </c>
      <c r="D25" t="s">
        <v>1572</v>
      </c>
      <c r="E25" t="s">
        <v>1572</v>
      </c>
      <c r="F25" t="s">
        <v>1572</v>
      </c>
    </row>
    <row r="26" spans="2:6" x14ac:dyDescent="0.25">
      <c r="B26" t="s">
        <v>1573</v>
      </c>
      <c r="C26" t="s">
        <v>1574</v>
      </c>
      <c r="D26" t="s">
        <v>1575</v>
      </c>
      <c r="E26" t="s">
        <v>1576</v>
      </c>
      <c r="F26" t="s">
        <v>1577</v>
      </c>
    </row>
    <row r="27" spans="2:6" x14ac:dyDescent="0.25">
      <c r="B27" t="s">
        <v>1578</v>
      </c>
      <c r="C27" t="s">
        <v>1579</v>
      </c>
      <c r="D27" t="s">
        <v>1579</v>
      </c>
      <c r="E27" t="s">
        <v>1579</v>
      </c>
      <c r="F27" t="s">
        <v>1579</v>
      </c>
    </row>
    <row r="28" spans="2:6" x14ac:dyDescent="0.25">
      <c r="B28" t="s">
        <v>1580</v>
      </c>
      <c r="C28" t="s">
        <v>1581</v>
      </c>
      <c r="D28" t="s">
        <v>1582</v>
      </c>
      <c r="E28" t="s">
        <v>1581</v>
      </c>
      <c r="F28" t="s">
        <v>1583</v>
      </c>
    </row>
    <row r="29" spans="2:6" x14ac:dyDescent="0.25">
      <c r="B29" t="s">
        <v>1584</v>
      </c>
      <c r="C29" t="s">
        <v>1585</v>
      </c>
      <c r="D29" t="s">
        <v>1586</v>
      </c>
      <c r="E29" t="s">
        <v>1587</v>
      </c>
      <c r="F29" t="s">
        <v>1588</v>
      </c>
    </row>
    <row r="30" spans="2:6" x14ac:dyDescent="0.25">
      <c r="B30" t="s">
        <v>1589</v>
      </c>
      <c r="C30" t="s">
        <v>1590</v>
      </c>
      <c r="D30" t="s">
        <v>1591</v>
      </c>
      <c r="E30" t="s">
        <v>1592</v>
      </c>
      <c r="F30" t="s">
        <v>1593</v>
      </c>
    </row>
    <row r="31" spans="2:6" x14ac:dyDescent="0.25">
      <c r="B31" t="s">
        <v>1594</v>
      </c>
      <c r="C31" t="s">
        <v>1595</v>
      </c>
      <c r="D31" t="s">
        <v>1596</v>
      </c>
      <c r="E31" t="s">
        <v>1597</v>
      </c>
      <c r="F31" t="s">
        <v>1598</v>
      </c>
    </row>
    <row r="32" spans="2:6" x14ac:dyDescent="0.25">
      <c r="B32" t="s">
        <v>1599</v>
      </c>
      <c r="C32" t="s">
        <v>1600</v>
      </c>
      <c r="D32" t="s">
        <v>1600</v>
      </c>
      <c r="E32" t="s">
        <v>1600</v>
      </c>
      <c r="F32" t="s">
        <v>1600</v>
      </c>
    </row>
    <row r="33" spans="2:6" x14ac:dyDescent="0.25">
      <c r="B33" t="s">
        <v>1601</v>
      </c>
      <c r="C33" t="s">
        <v>1602</v>
      </c>
      <c r="D33" t="s">
        <v>1603</v>
      </c>
      <c r="E33" t="s">
        <v>1603</v>
      </c>
      <c r="F33" t="s">
        <v>1604</v>
      </c>
    </row>
    <row r="34" spans="2:6" x14ac:dyDescent="0.25">
      <c r="B34" t="s">
        <v>1605</v>
      </c>
      <c r="C34" t="s">
        <v>1606</v>
      </c>
      <c r="D34" t="s">
        <v>1606</v>
      </c>
      <c r="E34" t="s">
        <v>1606</v>
      </c>
      <c r="F34" t="s">
        <v>1606</v>
      </c>
    </row>
    <row r="35" spans="2:6" x14ac:dyDescent="0.25">
      <c r="B35" t="s">
        <v>1607</v>
      </c>
      <c r="C35" t="s">
        <v>1608</v>
      </c>
      <c r="D35" t="s">
        <v>1609</v>
      </c>
      <c r="E35" t="s">
        <v>1610</v>
      </c>
      <c r="F35" t="s">
        <v>1611</v>
      </c>
    </row>
    <row r="36" spans="2:6" x14ac:dyDescent="0.25">
      <c r="B36" t="s">
        <v>1612</v>
      </c>
      <c r="C36" t="s">
        <v>1613</v>
      </c>
      <c r="D36" t="s">
        <v>1614</v>
      </c>
      <c r="E36" t="s">
        <v>1615</v>
      </c>
      <c r="F36" t="s">
        <v>1613</v>
      </c>
    </row>
    <row r="37" spans="2:6" x14ac:dyDescent="0.25">
      <c r="B37" t="s">
        <v>1616</v>
      </c>
      <c r="C37" t="s">
        <v>1617</v>
      </c>
      <c r="D37" t="s">
        <v>1618</v>
      </c>
      <c r="E37" t="s">
        <v>1619</v>
      </c>
      <c r="F37" t="s">
        <v>1620</v>
      </c>
    </row>
    <row r="38" spans="2:6" x14ac:dyDescent="0.25">
      <c r="B38" t="s">
        <v>1621</v>
      </c>
      <c r="C38" t="s">
        <v>1622</v>
      </c>
      <c r="D38" t="s">
        <v>1623</v>
      </c>
      <c r="E38" t="s">
        <v>1624</v>
      </c>
      <c r="F38" t="s">
        <v>1622</v>
      </c>
    </row>
    <row r="39" spans="2:6" x14ac:dyDescent="0.25">
      <c r="B39" t="s">
        <v>1625</v>
      </c>
      <c r="C39" t="s">
        <v>1626</v>
      </c>
      <c r="D39" t="s">
        <v>1627</v>
      </c>
      <c r="E39" t="s">
        <v>1628</v>
      </c>
      <c r="F39" t="s">
        <v>1629</v>
      </c>
    </row>
    <row r="40" spans="2:6" x14ac:dyDescent="0.25">
      <c r="B40" t="s">
        <v>1630</v>
      </c>
      <c r="C40" t="s">
        <v>1631</v>
      </c>
      <c r="D40" t="s">
        <v>1631</v>
      </c>
      <c r="E40" t="s">
        <v>1631</v>
      </c>
      <c r="F40" t="s">
        <v>1631</v>
      </c>
    </row>
    <row r="41" spans="2:6" x14ac:dyDescent="0.25">
      <c r="B41" t="s">
        <v>1632</v>
      </c>
      <c r="C41" t="s">
        <v>1633</v>
      </c>
      <c r="D41" t="s">
        <v>1634</v>
      </c>
      <c r="E41" t="s">
        <v>1633</v>
      </c>
      <c r="F41" t="s">
        <v>1633</v>
      </c>
    </row>
    <row r="42" spans="2:6" x14ac:dyDescent="0.25">
      <c r="B42" t="s">
        <v>1635</v>
      </c>
      <c r="C42" t="s">
        <v>1636</v>
      </c>
      <c r="D42" t="s">
        <v>1637</v>
      </c>
      <c r="E42" t="s">
        <v>1638</v>
      </c>
      <c r="F42" t="s">
        <v>1639</v>
      </c>
    </row>
    <row r="43" spans="2:6" x14ac:dyDescent="0.25">
      <c r="B43" t="s">
        <v>1640</v>
      </c>
      <c r="C43" t="s">
        <v>1641</v>
      </c>
      <c r="D43" t="s">
        <v>1642</v>
      </c>
      <c r="E43" t="s">
        <v>1643</v>
      </c>
      <c r="F43" t="s">
        <v>1641</v>
      </c>
    </row>
    <row r="44" spans="2:6" x14ac:dyDescent="0.25">
      <c r="B44" t="s">
        <v>1644</v>
      </c>
      <c r="C44" t="s">
        <v>1645</v>
      </c>
      <c r="D44" t="s">
        <v>1646</v>
      </c>
      <c r="E44" t="s">
        <v>1647</v>
      </c>
      <c r="F44" t="s">
        <v>1648</v>
      </c>
    </row>
    <row r="45" spans="2:6" x14ac:dyDescent="0.25">
      <c r="B45" t="s">
        <v>1649</v>
      </c>
      <c r="C45" t="s">
        <v>1650</v>
      </c>
      <c r="D45" t="s">
        <v>1650</v>
      </c>
      <c r="E45" t="s">
        <v>1650</v>
      </c>
      <c r="F45" t="s">
        <v>1650</v>
      </c>
    </row>
    <row r="46" spans="2:6" x14ac:dyDescent="0.25">
      <c r="B46" t="s">
        <v>1651</v>
      </c>
      <c r="C46" t="s">
        <v>1652</v>
      </c>
      <c r="D46" t="s">
        <v>1653</v>
      </c>
      <c r="E46" t="s">
        <v>1654</v>
      </c>
      <c r="F46" t="s">
        <v>1655</v>
      </c>
    </row>
    <row r="47" spans="2:6" x14ac:dyDescent="0.25">
      <c r="B47" t="s">
        <v>1656</v>
      </c>
      <c r="C47" t="s">
        <v>1657</v>
      </c>
      <c r="D47" t="s">
        <v>1657</v>
      </c>
      <c r="E47" t="s">
        <v>1657</v>
      </c>
      <c r="F47" t="s">
        <v>1658</v>
      </c>
    </row>
    <row r="48" spans="2:6" x14ac:dyDescent="0.25">
      <c r="B48" t="s">
        <v>1659</v>
      </c>
      <c r="C48" t="s">
        <v>1660</v>
      </c>
      <c r="D48" t="s">
        <v>1661</v>
      </c>
      <c r="E48" t="s">
        <v>1662</v>
      </c>
      <c r="F48" t="s">
        <v>1663</v>
      </c>
    </row>
    <row r="49" spans="2:6" x14ac:dyDescent="0.25">
      <c r="B49" t="s">
        <v>1664</v>
      </c>
      <c r="C49" t="s">
        <v>1665</v>
      </c>
      <c r="D49" t="s">
        <v>1666</v>
      </c>
      <c r="E49" t="s">
        <v>1665</v>
      </c>
      <c r="F49" t="s">
        <v>1665</v>
      </c>
    </row>
    <row r="50" spans="2:6" x14ac:dyDescent="0.25">
      <c r="B50" t="s">
        <v>1667</v>
      </c>
      <c r="C50" t="s">
        <v>1668</v>
      </c>
      <c r="D50" t="s">
        <v>1669</v>
      </c>
      <c r="E50" t="s">
        <v>1670</v>
      </c>
      <c r="F50" t="s">
        <v>1668</v>
      </c>
    </row>
    <row r="51" spans="2:6" x14ac:dyDescent="0.25">
      <c r="B51" t="s">
        <v>1671</v>
      </c>
      <c r="C51" t="s">
        <v>1672</v>
      </c>
      <c r="D51" t="s">
        <v>1672</v>
      </c>
      <c r="E51" t="s">
        <v>1672</v>
      </c>
      <c r="F51" t="s">
        <v>1672</v>
      </c>
    </row>
    <row r="52" spans="2:6" x14ac:dyDescent="0.25">
      <c r="B52" t="s">
        <v>1673</v>
      </c>
      <c r="C52" t="s">
        <v>1674</v>
      </c>
      <c r="D52" t="s">
        <v>1674</v>
      </c>
      <c r="E52" t="s">
        <v>1674</v>
      </c>
      <c r="F52" t="s">
        <v>1674</v>
      </c>
    </row>
    <row r="53" spans="2:6" x14ac:dyDescent="0.25">
      <c r="B53" t="s">
        <v>1675</v>
      </c>
      <c r="C53" t="s">
        <v>1676</v>
      </c>
      <c r="D53" t="s">
        <v>1677</v>
      </c>
      <c r="E53" t="s">
        <v>1676</v>
      </c>
      <c r="F53" t="s">
        <v>1676</v>
      </c>
    </row>
    <row r="54" spans="2:6" x14ac:dyDescent="0.25">
      <c r="B54" t="s">
        <v>1678</v>
      </c>
      <c r="C54" t="s">
        <v>1679</v>
      </c>
      <c r="D54" t="s">
        <v>1680</v>
      </c>
      <c r="E54" t="s">
        <v>1681</v>
      </c>
      <c r="F54" t="s">
        <v>1682</v>
      </c>
    </row>
    <row r="55" spans="2:6" x14ac:dyDescent="0.25">
      <c r="B55" t="s">
        <v>1683</v>
      </c>
      <c r="C55" t="s">
        <v>1684</v>
      </c>
      <c r="D55" t="s">
        <v>1685</v>
      </c>
      <c r="E55" t="s">
        <v>1686</v>
      </c>
      <c r="F55" t="s">
        <v>1684</v>
      </c>
    </row>
    <row r="56" spans="2:6" x14ac:dyDescent="0.25">
      <c r="B56" t="s">
        <v>1687</v>
      </c>
      <c r="C56" t="s">
        <v>1688</v>
      </c>
      <c r="D56" t="s">
        <v>1689</v>
      </c>
      <c r="E56" t="s">
        <v>1690</v>
      </c>
      <c r="F56" t="s">
        <v>1688</v>
      </c>
    </row>
    <row r="57" spans="2:6" x14ac:dyDescent="0.25">
      <c r="B57" t="s">
        <v>1691</v>
      </c>
      <c r="C57" t="s">
        <v>1692</v>
      </c>
      <c r="D57" t="s">
        <v>1692</v>
      </c>
      <c r="E57" t="s">
        <v>1692</v>
      </c>
      <c r="F57" t="s">
        <v>1692</v>
      </c>
    </row>
    <row r="58" spans="2:6" x14ac:dyDescent="0.25">
      <c r="B58" t="s">
        <v>1693</v>
      </c>
      <c r="C58" t="s">
        <v>1694</v>
      </c>
      <c r="D58" t="s">
        <v>1694</v>
      </c>
      <c r="E58" t="s">
        <v>1694</v>
      </c>
      <c r="F58" t="s">
        <v>1694</v>
      </c>
    </row>
    <row r="59" spans="2:6" x14ac:dyDescent="0.25">
      <c r="B59" t="s">
        <v>1695</v>
      </c>
      <c r="C59" t="s">
        <v>1696</v>
      </c>
      <c r="D59" t="s">
        <v>1697</v>
      </c>
      <c r="E59" t="s">
        <v>1698</v>
      </c>
      <c r="F59" t="s">
        <v>1696</v>
      </c>
    </row>
    <row r="60" spans="2:6" x14ac:dyDescent="0.25">
      <c r="B60" t="s">
        <v>1699</v>
      </c>
      <c r="C60" t="s">
        <v>1700</v>
      </c>
      <c r="D60" t="s">
        <v>1701</v>
      </c>
      <c r="E60" t="s">
        <v>1702</v>
      </c>
      <c r="F60" t="s">
        <v>1703</v>
      </c>
    </row>
    <row r="61" spans="2:6" x14ac:dyDescent="0.25">
      <c r="B61" t="s">
        <v>1704</v>
      </c>
      <c r="C61" t="s">
        <v>1705</v>
      </c>
      <c r="D61" t="s">
        <v>1706</v>
      </c>
      <c r="E61" t="s">
        <v>1707</v>
      </c>
      <c r="F61" t="s">
        <v>1705</v>
      </c>
    </row>
    <row r="62" spans="2:6" x14ac:dyDescent="0.25">
      <c r="B62" t="s">
        <v>1708</v>
      </c>
      <c r="C62" t="s">
        <v>1709</v>
      </c>
      <c r="D62" t="s">
        <v>1710</v>
      </c>
      <c r="E62" t="s">
        <v>1711</v>
      </c>
      <c r="F62" t="s">
        <v>1712</v>
      </c>
    </row>
    <row r="63" spans="2:6" x14ac:dyDescent="0.25">
      <c r="B63" t="s">
        <v>1713</v>
      </c>
      <c r="C63" t="s">
        <v>1714</v>
      </c>
      <c r="D63" t="s">
        <v>1714</v>
      </c>
      <c r="E63" t="s">
        <v>1714</v>
      </c>
      <c r="F63" t="s">
        <v>1714</v>
      </c>
    </row>
    <row r="64" spans="2:6" x14ac:dyDescent="0.25">
      <c r="B64" t="s">
        <v>1715</v>
      </c>
      <c r="C64" t="s">
        <v>1716</v>
      </c>
      <c r="D64" t="s">
        <v>1717</v>
      </c>
      <c r="E64" t="s">
        <v>1716</v>
      </c>
      <c r="F64" t="s">
        <v>1716</v>
      </c>
    </row>
    <row r="65" spans="2:6" x14ac:dyDescent="0.25">
      <c r="B65" t="s">
        <v>1718</v>
      </c>
      <c r="C65" t="s">
        <v>1719</v>
      </c>
      <c r="D65" t="s">
        <v>1720</v>
      </c>
      <c r="E65" t="s">
        <v>1721</v>
      </c>
      <c r="F65" t="s">
        <v>1722</v>
      </c>
    </row>
    <row r="66" spans="2:6" x14ac:dyDescent="0.25">
      <c r="B66" t="s">
        <v>1723</v>
      </c>
      <c r="C66" t="s">
        <v>1724</v>
      </c>
      <c r="D66" t="s">
        <v>1725</v>
      </c>
      <c r="E66" t="s">
        <v>1726</v>
      </c>
      <c r="F66" t="s">
        <v>1727</v>
      </c>
    </row>
    <row r="67" spans="2:6" x14ac:dyDescent="0.25">
      <c r="B67" t="s">
        <v>1728</v>
      </c>
      <c r="C67" t="s">
        <v>1729</v>
      </c>
      <c r="D67" t="s">
        <v>1730</v>
      </c>
      <c r="E67" t="s">
        <v>1731</v>
      </c>
      <c r="F67" t="s">
        <v>1732</v>
      </c>
    </row>
    <row r="68" spans="2:6" x14ac:dyDescent="0.25">
      <c r="B68" t="s">
        <v>1733</v>
      </c>
      <c r="C68" t="s">
        <v>1734</v>
      </c>
      <c r="D68" t="s">
        <v>1734</v>
      </c>
      <c r="E68" t="s">
        <v>1734</v>
      </c>
      <c r="F68" t="s">
        <v>1734</v>
      </c>
    </row>
    <row r="69" spans="2:6" x14ac:dyDescent="0.25">
      <c r="B69" t="s">
        <v>1735</v>
      </c>
      <c r="C69" t="s">
        <v>1736</v>
      </c>
      <c r="D69" t="s">
        <v>1737</v>
      </c>
      <c r="E69" t="s">
        <v>1738</v>
      </c>
      <c r="F69" t="s">
        <v>1736</v>
      </c>
    </row>
    <row r="70" spans="2:6" x14ac:dyDescent="0.25">
      <c r="B70" t="s">
        <v>1739</v>
      </c>
      <c r="C70" t="s">
        <v>1740</v>
      </c>
      <c r="D70" t="s">
        <v>1741</v>
      </c>
      <c r="E70" t="s">
        <v>1742</v>
      </c>
      <c r="F70" t="s">
        <v>1743</v>
      </c>
    </row>
    <row r="71" spans="2:6" x14ac:dyDescent="0.25">
      <c r="B71" t="s">
        <v>1744</v>
      </c>
      <c r="C71" t="s">
        <v>1745</v>
      </c>
      <c r="D71" t="s">
        <v>1746</v>
      </c>
      <c r="E71" t="s">
        <v>1747</v>
      </c>
      <c r="F71" t="s">
        <v>1745</v>
      </c>
    </row>
    <row r="72" spans="2:6" x14ac:dyDescent="0.25">
      <c r="B72" t="s">
        <v>1748</v>
      </c>
      <c r="C72" t="s">
        <v>1749</v>
      </c>
      <c r="D72" t="s">
        <v>1750</v>
      </c>
      <c r="E72" t="s">
        <v>1751</v>
      </c>
      <c r="F72" t="s">
        <v>1752</v>
      </c>
    </row>
    <row r="73" spans="2:6" x14ac:dyDescent="0.25">
      <c r="B73" t="s">
        <v>1753</v>
      </c>
      <c r="C73" t="s">
        <v>1754</v>
      </c>
      <c r="D73" t="s">
        <v>1754</v>
      </c>
      <c r="E73" t="s">
        <v>1754</v>
      </c>
      <c r="F73" t="s">
        <v>1754</v>
      </c>
    </row>
    <row r="74" spans="2:6" x14ac:dyDescent="0.25">
      <c r="B74" t="s">
        <v>1755</v>
      </c>
      <c r="C74" t="s">
        <v>1756</v>
      </c>
      <c r="D74" t="s">
        <v>1757</v>
      </c>
      <c r="E74" t="s">
        <v>1758</v>
      </c>
      <c r="F74" t="s">
        <v>1756</v>
      </c>
    </row>
    <row r="75" spans="2:6" x14ac:dyDescent="0.25">
      <c r="B75" t="s">
        <v>1759</v>
      </c>
      <c r="C75" t="s">
        <v>1760</v>
      </c>
      <c r="D75" t="s">
        <v>1761</v>
      </c>
      <c r="E75" t="s">
        <v>1762</v>
      </c>
      <c r="F75" t="s">
        <v>1763</v>
      </c>
    </row>
    <row r="76" spans="2:6" x14ac:dyDescent="0.25">
      <c r="B76" t="s">
        <v>1764</v>
      </c>
      <c r="C76" t="s">
        <v>1765</v>
      </c>
      <c r="D76" t="s">
        <v>1766</v>
      </c>
      <c r="E76" t="s">
        <v>1767</v>
      </c>
      <c r="F76" t="s">
        <v>1768</v>
      </c>
    </row>
    <row r="77" spans="2:6" x14ac:dyDescent="0.25">
      <c r="B77" t="s">
        <v>1769</v>
      </c>
      <c r="C77" t="s">
        <v>1770</v>
      </c>
      <c r="D77" t="s">
        <v>1771</v>
      </c>
      <c r="E77" t="s">
        <v>1772</v>
      </c>
      <c r="F77" t="s">
        <v>1773</v>
      </c>
    </row>
    <row r="78" spans="2:6" x14ac:dyDescent="0.25">
      <c r="B78" t="s">
        <v>1774</v>
      </c>
      <c r="C78" t="s">
        <v>1775</v>
      </c>
      <c r="D78" t="s">
        <v>1775</v>
      </c>
      <c r="E78" t="s">
        <v>1775</v>
      </c>
      <c r="F78" t="s">
        <v>1775</v>
      </c>
    </row>
    <row r="79" spans="2:6" x14ac:dyDescent="0.25">
      <c r="B79" t="s">
        <v>1776</v>
      </c>
      <c r="C79" t="s">
        <v>1777</v>
      </c>
      <c r="D79" t="s">
        <v>1778</v>
      </c>
      <c r="E79" t="s">
        <v>1777</v>
      </c>
      <c r="F79" t="s">
        <v>1779</v>
      </c>
    </row>
    <row r="80" spans="2:6" x14ac:dyDescent="0.25">
      <c r="B80" t="s">
        <v>1780</v>
      </c>
      <c r="C80" t="s">
        <v>1781</v>
      </c>
      <c r="D80" t="s">
        <v>1782</v>
      </c>
      <c r="E80" t="s">
        <v>1783</v>
      </c>
      <c r="F80" t="s">
        <v>1784</v>
      </c>
    </row>
    <row r="81" spans="2:6" x14ac:dyDescent="0.25">
      <c r="B81" t="s">
        <v>1785</v>
      </c>
      <c r="C81" t="s">
        <v>1786</v>
      </c>
      <c r="D81" t="s">
        <v>1787</v>
      </c>
      <c r="E81" t="s">
        <v>1788</v>
      </c>
      <c r="F81" t="s">
        <v>1786</v>
      </c>
    </row>
    <row r="82" spans="2:6" x14ac:dyDescent="0.25">
      <c r="B82" t="s">
        <v>1789</v>
      </c>
      <c r="C82" t="s">
        <v>1790</v>
      </c>
      <c r="D82" t="s">
        <v>1791</v>
      </c>
      <c r="E82" t="s">
        <v>1792</v>
      </c>
      <c r="F82" t="s">
        <v>1793</v>
      </c>
    </row>
    <row r="83" spans="2:6" x14ac:dyDescent="0.25">
      <c r="B83" t="s">
        <v>1794</v>
      </c>
      <c r="C83" t="s">
        <v>1795</v>
      </c>
      <c r="D83" t="s">
        <v>1795</v>
      </c>
      <c r="E83" t="s">
        <v>1795</v>
      </c>
      <c r="F83" t="s">
        <v>1795</v>
      </c>
    </row>
    <row r="84" spans="2:6" x14ac:dyDescent="0.25">
      <c r="B84" t="s">
        <v>1796</v>
      </c>
      <c r="C84" t="s">
        <v>1797</v>
      </c>
      <c r="D84" t="s">
        <v>1798</v>
      </c>
      <c r="E84" t="s">
        <v>1797</v>
      </c>
      <c r="F84" t="s">
        <v>1797</v>
      </c>
    </row>
    <row r="85" spans="2:6" x14ac:dyDescent="0.25">
      <c r="B85" t="s">
        <v>1799</v>
      </c>
      <c r="C85" t="s">
        <v>1800</v>
      </c>
      <c r="D85" t="s">
        <v>1801</v>
      </c>
      <c r="E85" t="s">
        <v>1802</v>
      </c>
      <c r="F85" t="s">
        <v>1803</v>
      </c>
    </row>
    <row r="86" spans="2:6" x14ac:dyDescent="0.25">
      <c r="B86" t="s">
        <v>1804</v>
      </c>
      <c r="C86" t="s">
        <v>1805</v>
      </c>
      <c r="D86" t="s">
        <v>1806</v>
      </c>
      <c r="E86" t="s">
        <v>1807</v>
      </c>
      <c r="F86" t="s">
        <v>1805</v>
      </c>
    </row>
    <row r="87" spans="2:6" x14ac:dyDescent="0.25">
      <c r="B87" t="s">
        <v>1808</v>
      </c>
      <c r="C87" t="s">
        <v>1809</v>
      </c>
      <c r="D87" t="s">
        <v>1810</v>
      </c>
      <c r="E87" t="s">
        <v>1811</v>
      </c>
      <c r="F87" t="s">
        <v>1812</v>
      </c>
    </row>
    <row r="88" spans="2:6" x14ac:dyDescent="0.25">
      <c r="B88" t="s">
        <v>1813</v>
      </c>
      <c r="C88" t="s">
        <v>1814</v>
      </c>
      <c r="D88" t="s">
        <v>1814</v>
      </c>
      <c r="E88" t="s">
        <v>1814</v>
      </c>
      <c r="F88" t="s">
        <v>1814</v>
      </c>
    </row>
    <row r="89" spans="2:6" x14ac:dyDescent="0.25">
      <c r="B89" t="s">
        <v>1815</v>
      </c>
      <c r="C89" t="s">
        <v>1816</v>
      </c>
      <c r="D89" t="s">
        <v>1817</v>
      </c>
      <c r="E89" t="s">
        <v>1818</v>
      </c>
      <c r="F89" t="s">
        <v>1819</v>
      </c>
    </row>
    <row r="90" spans="2:6" x14ac:dyDescent="0.25">
      <c r="B90" t="s">
        <v>1820</v>
      </c>
      <c r="C90" t="s">
        <v>1821</v>
      </c>
      <c r="D90" t="s">
        <v>1822</v>
      </c>
      <c r="E90" t="s">
        <v>1823</v>
      </c>
      <c r="F90" t="s">
        <v>1824</v>
      </c>
    </row>
    <row r="91" spans="2:6" x14ac:dyDescent="0.25">
      <c r="B91" t="s">
        <v>1825</v>
      </c>
      <c r="C91" t="s">
        <v>1826</v>
      </c>
      <c r="D91" t="s">
        <v>1827</v>
      </c>
      <c r="E91" t="s">
        <v>1827</v>
      </c>
      <c r="F91" t="s">
        <v>1826</v>
      </c>
    </row>
    <row r="92" spans="2:6" x14ac:dyDescent="0.25">
      <c r="B92" t="s">
        <v>1828</v>
      </c>
      <c r="C92" t="s">
        <v>1829</v>
      </c>
      <c r="D92" t="s">
        <v>1830</v>
      </c>
      <c r="E92" t="s">
        <v>1831</v>
      </c>
      <c r="F92" t="s">
        <v>1832</v>
      </c>
    </row>
    <row r="93" spans="2:6" x14ac:dyDescent="0.25">
      <c r="B93" t="s">
        <v>1833</v>
      </c>
      <c r="C93" t="s">
        <v>1834</v>
      </c>
      <c r="D93" t="s">
        <v>1834</v>
      </c>
      <c r="E93" t="s">
        <v>1834</v>
      </c>
      <c r="F93" t="s">
        <v>1834</v>
      </c>
    </row>
    <row r="94" spans="2:6" x14ac:dyDescent="0.25">
      <c r="B94" t="s">
        <v>1835</v>
      </c>
      <c r="C94" t="s">
        <v>1836</v>
      </c>
      <c r="D94" t="s">
        <v>1837</v>
      </c>
      <c r="E94" t="s">
        <v>1838</v>
      </c>
      <c r="F94" t="s">
        <v>1839</v>
      </c>
    </row>
    <row r="95" spans="2:6" x14ac:dyDescent="0.25">
      <c r="B95" t="s">
        <v>1840</v>
      </c>
      <c r="C95" t="s">
        <v>1841</v>
      </c>
      <c r="D95" t="s">
        <v>1842</v>
      </c>
      <c r="E95" t="s">
        <v>1843</v>
      </c>
      <c r="F95" t="s">
        <v>1844</v>
      </c>
    </row>
    <row r="96" spans="2:6" x14ac:dyDescent="0.25">
      <c r="B96" t="s">
        <v>1845</v>
      </c>
      <c r="C96" t="s">
        <v>1846</v>
      </c>
      <c r="D96" t="s">
        <v>1847</v>
      </c>
      <c r="E96" t="s">
        <v>1848</v>
      </c>
      <c r="F96" t="s">
        <v>1846</v>
      </c>
    </row>
    <row r="97" spans="2:6" x14ac:dyDescent="0.25">
      <c r="B97" t="s">
        <v>1849</v>
      </c>
      <c r="C97" t="s">
        <v>1850</v>
      </c>
      <c r="D97" t="s">
        <v>1851</v>
      </c>
      <c r="E97" t="s">
        <v>1852</v>
      </c>
      <c r="F97" t="s">
        <v>1853</v>
      </c>
    </row>
    <row r="98" spans="2:6" x14ac:dyDescent="0.25">
      <c r="B98" t="s">
        <v>1854</v>
      </c>
      <c r="C98" t="s">
        <v>1855</v>
      </c>
      <c r="D98" t="s">
        <v>1855</v>
      </c>
      <c r="E98" t="s">
        <v>1855</v>
      </c>
      <c r="F98" t="s">
        <v>1855</v>
      </c>
    </row>
    <row r="99" spans="2:6" x14ac:dyDescent="0.25">
      <c r="B99" t="s">
        <v>1856</v>
      </c>
      <c r="C99" t="s">
        <v>1857</v>
      </c>
      <c r="D99" t="s">
        <v>1858</v>
      </c>
      <c r="E99" t="s">
        <v>1859</v>
      </c>
      <c r="F99" t="s">
        <v>1860</v>
      </c>
    </row>
    <row r="100" spans="2:6" x14ac:dyDescent="0.25">
      <c r="B100" t="s">
        <v>1861</v>
      </c>
      <c r="C100" t="s">
        <v>1862</v>
      </c>
      <c r="D100" t="s">
        <v>1863</v>
      </c>
      <c r="E100" t="s">
        <v>1864</v>
      </c>
      <c r="F100" t="s">
        <v>1865</v>
      </c>
    </row>
    <row r="101" spans="2:6" x14ac:dyDescent="0.25">
      <c r="B101" t="s">
        <v>1866</v>
      </c>
      <c r="C101" t="s">
        <v>1867</v>
      </c>
      <c r="D101" t="s">
        <v>1868</v>
      </c>
      <c r="E101" t="s">
        <v>1868</v>
      </c>
      <c r="F101" t="s">
        <v>1867</v>
      </c>
    </row>
    <row r="102" spans="2:6" x14ac:dyDescent="0.25">
      <c r="B102" t="s">
        <v>1869</v>
      </c>
      <c r="C102" t="s">
        <v>1870</v>
      </c>
      <c r="D102" t="s">
        <v>1871</v>
      </c>
      <c r="E102" t="s">
        <v>1872</v>
      </c>
      <c r="F102" t="s">
        <v>1873</v>
      </c>
    </row>
    <row r="103" spans="2:6" x14ac:dyDescent="0.25">
      <c r="B103" t="s">
        <v>1874</v>
      </c>
      <c r="C103" t="s">
        <v>1875</v>
      </c>
      <c r="D103" t="s">
        <v>1875</v>
      </c>
      <c r="E103" t="s">
        <v>1875</v>
      </c>
      <c r="F103" t="s">
        <v>1875</v>
      </c>
    </row>
    <row r="104" spans="2:6" x14ac:dyDescent="0.25">
      <c r="B104" t="s">
        <v>1876</v>
      </c>
      <c r="C104" t="s">
        <v>1877</v>
      </c>
      <c r="D104" t="s">
        <v>1878</v>
      </c>
      <c r="E104" t="s">
        <v>1879</v>
      </c>
      <c r="F104" t="s">
        <v>1880</v>
      </c>
    </row>
    <row r="105" spans="2:6" x14ac:dyDescent="0.25">
      <c r="B105" t="s">
        <v>1881</v>
      </c>
      <c r="C105" t="s">
        <v>1882</v>
      </c>
      <c r="D105" t="s">
        <v>1883</v>
      </c>
      <c r="E105" t="s">
        <v>1884</v>
      </c>
      <c r="F105" t="s">
        <v>1885</v>
      </c>
    </row>
    <row r="106" spans="2:6" x14ac:dyDescent="0.25">
      <c r="B106" t="s">
        <v>1886</v>
      </c>
      <c r="C106" t="s">
        <v>1887</v>
      </c>
      <c r="D106" t="s">
        <v>1887</v>
      </c>
      <c r="E106" t="s">
        <v>1887</v>
      </c>
      <c r="F106" t="s">
        <v>1887</v>
      </c>
    </row>
    <row r="107" spans="2:6" x14ac:dyDescent="0.25">
      <c r="B107" t="s">
        <v>1888</v>
      </c>
      <c r="C107" t="s">
        <v>1889</v>
      </c>
      <c r="D107" t="s">
        <v>1890</v>
      </c>
      <c r="E107" t="s">
        <v>1891</v>
      </c>
      <c r="F107" t="s">
        <v>1892</v>
      </c>
    </row>
    <row r="108" spans="2:6" x14ac:dyDescent="0.25">
      <c r="B108" t="s">
        <v>1893</v>
      </c>
      <c r="C108" t="s">
        <v>1894</v>
      </c>
      <c r="D108" t="s">
        <v>1894</v>
      </c>
      <c r="E108" t="s">
        <v>1894</v>
      </c>
      <c r="F108" t="s">
        <v>1894</v>
      </c>
    </row>
    <row r="109" spans="2:6" x14ac:dyDescent="0.25">
      <c r="B109" t="s">
        <v>1895</v>
      </c>
      <c r="C109" t="s">
        <v>1896</v>
      </c>
      <c r="D109" t="s">
        <v>1896</v>
      </c>
      <c r="E109" t="s">
        <v>1896</v>
      </c>
      <c r="F109" t="s">
        <v>1896</v>
      </c>
    </row>
    <row r="110" spans="2:6" x14ac:dyDescent="0.25">
      <c r="B110" t="s">
        <v>1897</v>
      </c>
      <c r="C110" t="s">
        <v>1898</v>
      </c>
      <c r="D110" t="s">
        <v>1898</v>
      </c>
      <c r="E110" t="s">
        <v>1898</v>
      </c>
      <c r="F110" t="s">
        <v>1898</v>
      </c>
    </row>
    <row r="111" spans="2:6" x14ac:dyDescent="0.25">
      <c r="B111" t="s">
        <v>1899</v>
      </c>
      <c r="C111" t="s">
        <v>1900</v>
      </c>
      <c r="D111" t="s">
        <v>1900</v>
      </c>
      <c r="E111" t="s">
        <v>1900</v>
      </c>
      <c r="F111" t="s">
        <v>1900</v>
      </c>
    </row>
    <row r="112" spans="2:6" x14ac:dyDescent="0.25">
      <c r="B112" t="s">
        <v>1901</v>
      </c>
      <c r="C112" t="s">
        <v>1902</v>
      </c>
      <c r="D112" t="s">
        <v>1902</v>
      </c>
      <c r="E112" t="s">
        <v>1902</v>
      </c>
      <c r="F112" t="s">
        <v>1902</v>
      </c>
    </row>
    <row r="113" spans="2:6" x14ac:dyDescent="0.25">
      <c r="B113" t="s">
        <v>1903</v>
      </c>
      <c r="C113" t="s">
        <v>1904</v>
      </c>
      <c r="D113" t="s">
        <v>1904</v>
      </c>
      <c r="E113" t="s">
        <v>1904</v>
      </c>
      <c r="F113" t="s">
        <v>1904</v>
      </c>
    </row>
    <row r="114" spans="2:6" x14ac:dyDescent="0.25">
      <c r="B114" t="s">
        <v>1905</v>
      </c>
      <c r="C114" t="s">
        <v>1906</v>
      </c>
      <c r="D114" t="s">
        <v>1906</v>
      </c>
      <c r="E114" t="s">
        <v>1906</v>
      </c>
      <c r="F114" t="s">
        <v>1906</v>
      </c>
    </row>
    <row r="115" spans="2:6" x14ac:dyDescent="0.25">
      <c r="B115" t="s">
        <v>1907</v>
      </c>
      <c r="C115" t="s">
        <v>1908</v>
      </c>
      <c r="D115" t="s">
        <v>1908</v>
      </c>
      <c r="E115" t="s">
        <v>1908</v>
      </c>
      <c r="F115" t="s">
        <v>1908</v>
      </c>
    </row>
    <row r="116" spans="2:6" x14ac:dyDescent="0.25">
      <c r="B116" t="s">
        <v>1909</v>
      </c>
      <c r="C116" t="s">
        <v>1910</v>
      </c>
      <c r="D116" t="s">
        <v>1910</v>
      </c>
      <c r="E116" t="s">
        <v>1910</v>
      </c>
      <c r="F116" t="s">
        <v>1910</v>
      </c>
    </row>
    <row r="117" spans="2:6" x14ac:dyDescent="0.25">
      <c r="B117" t="s">
        <v>1911</v>
      </c>
      <c r="C117" t="s">
        <v>1912</v>
      </c>
      <c r="D117" t="s">
        <v>1913</v>
      </c>
      <c r="E117" t="s">
        <v>1912</v>
      </c>
      <c r="F117" t="s">
        <v>1912</v>
      </c>
    </row>
    <row r="118" spans="2:6" x14ac:dyDescent="0.25">
      <c r="B118" t="s">
        <v>1914</v>
      </c>
      <c r="C118" t="s">
        <v>1915</v>
      </c>
      <c r="D118" t="s">
        <v>1915</v>
      </c>
      <c r="E118" t="s">
        <v>1915</v>
      </c>
      <c r="F118" t="s">
        <v>1915</v>
      </c>
    </row>
    <row r="119" spans="2:6" x14ac:dyDescent="0.25">
      <c r="B119" t="s">
        <v>1916</v>
      </c>
      <c r="C119" t="s">
        <v>1917</v>
      </c>
      <c r="D119" t="s">
        <v>1918</v>
      </c>
      <c r="E119" t="s">
        <v>1919</v>
      </c>
      <c r="F119" t="s">
        <v>1917</v>
      </c>
    </row>
    <row r="120" spans="2:6" x14ac:dyDescent="0.25">
      <c r="B120" t="s">
        <v>1920</v>
      </c>
      <c r="C120" t="s">
        <v>1921</v>
      </c>
      <c r="D120" t="s">
        <v>1922</v>
      </c>
      <c r="E120" t="s">
        <v>1923</v>
      </c>
      <c r="F120" t="s">
        <v>1924</v>
      </c>
    </row>
    <row r="121" spans="2:6" x14ac:dyDescent="0.25">
      <c r="B121" t="s">
        <v>1925</v>
      </c>
      <c r="C121" t="s">
        <v>1926</v>
      </c>
      <c r="D121" t="s">
        <v>1927</v>
      </c>
      <c r="E121" t="s">
        <v>1928</v>
      </c>
      <c r="F121" t="s">
        <v>1926</v>
      </c>
    </row>
    <row r="122" spans="2:6" x14ac:dyDescent="0.25">
      <c r="B122" t="s">
        <v>1929</v>
      </c>
      <c r="C122" t="s">
        <v>1930</v>
      </c>
      <c r="D122" t="s">
        <v>1931</v>
      </c>
      <c r="E122" t="s">
        <v>1932</v>
      </c>
      <c r="F122" t="s">
        <v>1933</v>
      </c>
    </row>
    <row r="123" spans="2:6" x14ac:dyDescent="0.25">
      <c r="B123" t="s">
        <v>1934</v>
      </c>
      <c r="C123" t="s">
        <v>1935</v>
      </c>
      <c r="D123" t="s">
        <v>1935</v>
      </c>
      <c r="E123" t="s">
        <v>1935</v>
      </c>
      <c r="F123" t="s">
        <v>1935</v>
      </c>
    </row>
    <row r="124" spans="2:6" x14ac:dyDescent="0.25">
      <c r="B124" t="s">
        <v>1936</v>
      </c>
      <c r="C124" t="s">
        <v>1937</v>
      </c>
      <c r="D124" t="s">
        <v>1938</v>
      </c>
      <c r="E124" t="s">
        <v>1939</v>
      </c>
      <c r="F124" t="s">
        <v>1937</v>
      </c>
    </row>
    <row r="125" spans="2:6" x14ac:dyDescent="0.25">
      <c r="B125" t="s">
        <v>1940</v>
      </c>
      <c r="C125" t="s">
        <v>1941</v>
      </c>
      <c r="D125" t="s">
        <v>1942</v>
      </c>
      <c r="E125" t="s">
        <v>1943</v>
      </c>
      <c r="F125" t="s">
        <v>1944</v>
      </c>
    </row>
    <row r="126" spans="2:6" x14ac:dyDescent="0.25">
      <c r="B126" t="s">
        <v>1945</v>
      </c>
      <c r="C126" t="s">
        <v>1946</v>
      </c>
      <c r="D126" t="s">
        <v>1947</v>
      </c>
      <c r="E126" t="s">
        <v>1948</v>
      </c>
      <c r="F126" t="s">
        <v>1949</v>
      </c>
    </row>
    <row r="127" spans="2:6" x14ac:dyDescent="0.25">
      <c r="B127" t="s">
        <v>1950</v>
      </c>
      <c r="C127" t="s">
        <v>1951</v>
      </c>
      <c r="D127" t="s">
        <v>1951</v>
      </c>
      <c r="E127" t="s">
        <v>1951</v>
      </c>
      <c r="F127" t="s">
        <v>1951</v>
      </c>
    </row>
    <row r="128" spans="2:6" x14ac:dyDescent="0.25">
      <c r="B128" t="s">
        <v>1952</v>
      </c>
      <c r="C128" t="s">
        <v>1953</v>
      </c>
      <c r="D128" t="s">
        <v>1954</v>
      </c>
      <c r="E128" t="s">
        <v>1955</v>
      </c>
      <c r="F128" t="s">
        <v>1953</v>
      </c>
    </row>
    <row r="129" spans="2:6" x14ac:dyDescent="0.25">
      <c r="B129" t="s">
        <v>1956</v>
      </c>
      <c r="C129" t="s">
        <v>1957</v>
      </c>
      <c r="D129" t="s">
        <v>1957</v>
      </c>
      <c r="E129" t="s">
        <v>1957</v>
      </c>
      <c r="F129" t="s">
        <v>1957</v>
      </c>
    </row>
    <row r="130" spans="2:6" x14ac:dyDescent="0.25">
      <c r="B130" t="s">
        <v>1958</v>
      </c>
      <c r="C130" t="s">
        <v>1959</v>
      </c>
      <c r="D130" t="s">
        <v>1959</v>
      </c>
      <c r="E130" t="s">
        <v>1959</v>
      </c>
      <c r="F130" t="s">
        <v>1959</v>
      </c>
    </row>
    <row r="131" spans="2:6" x14ac:dyDescent="0.25">
      <c r="B131" t="s">
        <v>1960</v>
      </c>
      <c r="C131" t="s">
        <v>1961</v>
      </c>
      <c r="D131" t="s">
        <v>1962</v>
      </c>
      <c r="E131" t="s">
        <v>1963</v>
      </c>
      <c r="F131" t="s">
        <v>1964</v>
      </c>
    </row>
    <row r="132" spans="2:6" x14ac:dyDescent="0.25">
      <c r="B132" t="s">
        <v>1965</v>
      </c>
      <c r="C132" t="s">
        <v>1966</v>
      </c>
      <c r="D132" t="s">
        <v>1966</v>
      </c>
      <c r="E132" t="s">
        <v>1966</v>
      </c>
      <c r="F132" t="s">
        <v>1966</v>
      </c>
    </row>
    <row r="133" spans="2:6" x14ac:dyDescent="0.25">
      <c r="B133" t="s">
        <v>1967</v>
      </c>
      <c r="C133" t="s">
        <v>1968</v>
      </c>
      <c r="D133" t="s">
        <v>1968</v>
      </c>
      <c r="E133" t="s">
        <v>1968</v>
      </c>
      <c r="F133" t="s">
        <v>1968</v>
      </c>
    </row>
    <row r="134" spans="2:6" x14ac:dyDescent="0.25">
      <c r="B134" t="s">
        <v>1969</v>
      </c>
      <c r="C134" t="s">
        <v>1970</v>
      </c>
      <c r="D134" t="s">
        <v>1970</v>
      </c>
      <c r="E134" t="s">
        <v>1970</v>
      </c>
      <c r="F134" t="s">
        <v>1970</v>
      </c>
    </row>
    <row r="135" spans="2:6" x14ac:dyDescent="0.25">
      <c r="B135" t="s">
        <v>1971</v>
      </c>
      <c r="C135" t="s">
        <v>1972</v>
      </c>
      <c r="D135" t="s">
        <v>1972</v>
      </c>
      <c r="E135" t="s">
        <v>1972</v>
      </c>
      <c r="F135" t="s">
        <v>1972</v>
      </c>
    </row>
    <row r="136" spans="2:6" x14ac:dyDescent="0.25">
      <c r="B136" t="s">
        <v>1973</v>
      </c>
      <c r="C136" t="s">
        <v>1974</v>
      </c>
      <c r="D136" t="s">
        <v>1974</v>
      </c>
      <c r="E136" t="s">
        <v>1974</v>
      </c>
      <c r="F136" t="s">
        <v>1974</v>
      </c>
    </row>
    <row r="137" spans="2:6" x14ac:dyDescent="0.25">
      <c r="B137" t="s">
        <v>1975</v>
      </c>
      <c r="C137" t="s">
        <v>1976</v>
      </c>
      <c r="D137" t="s">
        <v>1976</v>
      </c>
      <c r="E137" t="s">
        <v>1976</v>
      </c>
      <c r="F137" t="s">
        <v>1976</v>
      </c>
    </row>
    <row r="138" spans="2:6" x14ac:dyDescent="0.25">
      <c r="B138" t="s">
        <v>1977</v>
      </c>
      <c r="C138" t="s">
        <v>1978</v>
      </c>
      <c r="D138" t="s">
        <v>1979</v>
      </c>
      <c r="E138" t="s">
        <v>1980</v>
      </c>
      <c r="F138" t="s">
        <v>1981</v>
      </c>
    </row>
    <row r="139" spans="2:6" x14ac:dyDescent="0.25">
      <c r="B139" t="s">
        <v>1982</v>
      </c>
      <c r="C139" t="s">
        <v>1983</v>
      </c>
      <c r="D139" t="s">
        <v>1984</v>
      </c>
      <c r="E139" t="s">
        <v>1983</v>
      </c>
      <c r="F139" t="s">
        <v>1983</v>
      </c>
    </row>
    <row r="140" spans="2:6" x14ac:dyDescent="0.25">
      <c r="B140" t="s">
        <v>1985</v>
      </c>
      <c r="C140" t="s">
        <v>1986</v>
      </c>
      <c r="D140" t="s">
        <v>1986</v>
      </c>
      <c r="E140" t="s">
        <v>1986</v>
      </c>
      <c r="F140" t="s">
        <v>1986</v>
      </c>
    </row>
    <row r="141" spans="2:6" x14ac:dyDescent="0.25">
      <c r="B141" t="s">
        <v>1987</v>
      </c>
      <c r="C141" t="s">
        <v>1988</v>
      </c>
      <c r="D141" t="s">
        <v>1988</v>
      </c>
      <c r="E141" t="s">
        <v>1988</v>
      </c>
      <c r="F141" t="s">
        <v>1988</v>
      </c>
    </row>
    <row r="142" spans="2:6" x14ac:dyDescent="0.25">
      <c r="B142" t="s">
        <v>1989</v>
      </c>
      <c r="C142" t="s">
        <v>1990</v>
      </c>
      <c r="D142" t="s">
        <v>1991</v>
      </c>
      <c r="E142" t="s">
        <v>1992</v>
      </c>
      <c r="F142" t="s">
        <v>1993</v>
      </c>
    </row>
    <row r="143" spans="2:6" x14ac:dyDescent="0.25">
      <c r="B143" t="s">
        <v>1994</v>
      </c>
      <c r="C143" t="s">
        <v>1995</v>
      </c>
      <c r="D143" t="s">
        <v>1995</v>
      </c>
      <c r="E143" t="s">
        <v>1995</v>
      </c>
      <c r="F143" t="s">
        <v>1995</v>
      </c>
    </row>
    <row r="144" spans="2:6" x14ac:dyDescent="0.25">
      <c r="B144" t="s">
        <v>1996</v>
      </c>
      <c r="C144" t="s">
        <v>1997</v>
      </c>
      <c r="D144" t="s">
        <v>1997</v>
      </c>
      <c r="E144" t="s">
        <v>1997</v>
      </c>
      <c r="F144" t="s">
        <v>1997</v>
      </c>
    </row>
    <row r="145" spans="2:6" x14ac:dyDescent="0.25">
      <c r="B145" t="s">
        <v>1998</v>
      </c>
      <c r="C145" t="s">
        <v>1999</v>
      </c>
      <c r="D145" t="s">
        <v>2000</v>
      </c>
      <c r="E145" t="s">
        <v>1999</v>
      </c>
      <c r="F145" t="s">
        <v>1999</v>
      </c>
    </row>
    <row r="146" spans="2:6" x14ac:dyDescent="0.25">
      <c r="B146" t="s">
        <v>2001</v>
      </c>
      <c r="C146" t="s">
        <v>2002</v>
      </c>
      <c r="D146" t="s">
        <v>2002</v>
      </c>
      <c r="E146" t="s">
        <v>2002</v>
      </c>
      <c r="F146" t="s">
        <v>2002</v>
      </c>
    </row>
    <row r="147" spans="2:6" x14ac:dyDescent="0.25">
      <c r="B147" t="s">
        <v>2003</v>
      </c>
      <c r="C147" t="s">
        <v>2004</v>
      </c>
      <c r="D147" t="s">
        <v>2004</v>
      </c>
      <c r="E147" t="s">
        <v>2004</v>
      </c>
      <c r="F147" t="s">
        <v>2004</v>
      </c>
    </row>
    <row r="148" spans="2:6" x14ac:dyDescent="0.25">
      <c r="B148" t="s">
        <v>2005</v>
      </c>
      <c r="C148" t="s">
        <v>2006</v>
      </c>
      <c r="D148" t="s">
        <v>2007</v>
      </c>
      <c r="E148" t="s">
        <v>2008</v>
      </c>
      <c r="F148" t="s">
        <v>2006</v>
      </c>
    </row>
    <row r="149" spans="2:6" x14ac:dyDescent="0.25">
      <c r="B149" t="s">
        <v>2009</v>
      </c>
      <c r="C149" t="s">
        <v>2010</v>
      </c>
      <c r="D149" t="s">
        <v>2010</v>
      </c>
      <c r="E149" t="s">
        <v>2010</v>
      </c>
      <c r="F149" t="s">
        <v>2010</v>
      </c>
    </row>
    <row r="150" spans="2:6" x14ac:dyDescent="0.25">
      <c r="B150" t="s">
        <v>2011</v>
      </c>
      <c r="C150" t="s">
        <v>2012</v>
      </c>
      <c r="D150" t="s">
        <v>2012</v>
      </c>
      <c r="E150" t="s">
        <v>2012</v>
      </c>
      <c r="F150" t="s">
        <v>2012</v>
      </c>
    </row>
    <row r="151" spans="2:6" x14ac:dyDescent="0.25">
      <c r="B151" t="s">
        <v>2013</v>
      </c>
      <c r="C151" t="s">
        <v>2014</v>
      </c>
      <c r="D151" t="s">
        <v>2014</v>
      </c>
      <c r="E151" t="s">
        <v>2014</v>
      </c>
      <c r="F151" t="s">
        <v>2014</v>
      </c>
    </row>
    <row r="152" spans="2:6" x14ac:dyDescent="0.25">
      <c r="B152" t="s">
        <v>2015</v>
      </c>
      <c r="C152" t="s">
        <v>2016</v>
      </c>
      <c r="D152" t="s">
        <v>2016</v>
      </c>
      <c r="E152" t="s">
        <v>2016</v>
      </c>
      <c r="F152" t="s">
        <v>2016</v>
      </c>
    </row>
    <row r="153" spans="2:6" x14ac:dyDescent="0.25">
      <c r="B153" t="s">
        <v>2017</v>
      </c>
      <c r="C153" t="s">
        <v>2018</v>
      </c>
      <c r="D153" t="s">
        <v>2018</v>
      </c>
      <c r="E153" t="s">
        <v>2018</v>
      </c>
      <c r="F153" t="s">
        <v>2018</v>
      </c>
    </row>
    <row r="154" spans="2:6" x14ac:dyDescent="0.25">
      <c r="B154" t="s">
        <v>2019</v>
      </c>
      <c r="C154" t="s">
        <v>2020</v>
      </c>
      <c r="D154" t="s">
        <v>2020</v>
      </c>
      <c r="E154" t="s">
        <v>2020</v>
      </c>
      <c r="F154" t="s">
        <v>2020</v>
      </c>
    </row>
    <row r="155" spans="2:6" x14ac:dyDescent="0.25">
      <c r="B155" t="s">
        <v>2021</v>
      </c>
      <c r="C155" t="s">
        <v>2022</v>
      </c>
      <c r="D155" t="s">
        <v>2022</v>
      </c>
      <c r="E155" t="s">
        <v>2022</v>
      </c>
      <c r="F155" t="s">
        <v>2022</v>
      </c>
    </row>
    <row r="156" spans="2:6" x14ac:dyDescent="0.25">
      <c r="B156" t="s">
        <v>2023</v>
      </c>
      <c r="C156" t="s">
        <v>2024</v>
      </c>
      <c r="D156" t="s">
        <v>2025</v>
      </c>
      <c r="E156" t="s">
        <v>2026</v>
      </c>
      <c r="F156" t="s">
        <v>2024</v>
      </c>
    </row>
    <row r="157" spans="2:6" x14ac:dyDescent="0.25">
      <c r="B157" t="s">
        <v>2027</v>
      </c>
      <c r="C157" t="s">
        <v>2028</v>
      </c>
      <c r="D157" t="s">
        <v>2029</v>
      </c>
      <c r="E157" t="s">
        <v>2030</v>
      </c>
      <c r="F157" t="s">
        <v>2031</v>
      </c>
    </row>
    <row r="158" spans="2:6" x14ac:dyDescent="0.25">
      <c r="B158" t="s">
        <v>2032</v>
      </c>
      <c r="C158" t="s">
        <v>2033</v>
      </c>
      <c r="D158" t="s">
        <v>2034</v>
      </c>
      <c r="E158" t="s">
        <v>2035</v>
      </c>
      <c r="F158" t="s">
        <v>2036</v>
      </c>
    </row>
    <row r="159" spans="2:6" x14ac:dyDescent="0.25">
      <c r="B159" t="s">
        <v>2037</v>
      </c>
      <c r="C159" t="s">
        <v>2038</v>
      </c>
      <c r="D159" t="s">
        <v>2039</v>
      </c>
      <c r="E159" t="s">
        <v>2040</v>
      </c>
      <c r="F159" t="s">
        <v>2041</v>
      </c>
    </row>
    <row r="160" spans="2:6" x14ac:dyDescent="0.25">
      <c r="B160" t="s">
        <v>2042</v>
      </c>
      <c r="C160" t="s">
        <v>2043</v>
      </c>
      <c r="D160" t="s">
        <v>2043</v>
      </c>
      <c r="E160" t="s">
        <v>2043</v>
      </c>
      <c r="F160" t="s">
        <v>2043</v>
      </c>
    </row>
    <row r="161" spans="2:6" x14ac:dyDescent="0.25">
      <c r="B161" t="s">
        <v>2044</v>
      </c>
      <c r="C161" t="s">
        <v>2045</v>
      </c>
      <c r="D161" t="s">
        <v>2045</v>
      </c>
      <c r="E161" t="s">
        <v>2045</v>
      </c>
      <c r="F161" t="s">
        <v>2045</v>
      </c>
    </row>
    <row r="162" spans="2:6" x14ac:dyDescent="0.25">
      <c r="B162" t="s">
        <v>2046</v>
      </c>
      <c r="C162" t="s">
        <v>2047</v>
      </c>
      <c r="D162" t="s">
        <v>2047</v>
      </c>
      <c r="E162" t="s">
        <v>2047</v>
      </c>
      <c r="F162" t="s">
        <v>2047</v>
      </c>
    </row>
    <row r="163" spans="2:6" x14ac:dyDescent="0.25">
      <c r="B163" t="s">
        <v>2048</v>
      </c>
      <c r="C163" t="s">
        <v>2049</v>
      </c>
      <c r="D163" t="s">
        <v>2049</v>
      </c>
      <c r="E163" t="s">
        <v>2049</v>
      </c>
      <c r="F163" t="s">
        <v>2049</v>
      </c>
    </row>
    <row r="164" spans="2:6" x14ac:dyDescent="0.25">
      <c r="B164" t="s">
        <v>2050</v>
      </c>
      <c r="C164" t="s">
        <v>2051</v>
      </c>
      <c r="D164" t="s">
        <v>2052</v>
      </c>
      <c r="E164" t="s">
        <v>2052</v>
      </c>
      <c r="F164" t="s">
        <v>2053</v>
      </c>
    </row>
    <row r="165" spans="2:6" x14ac:dyDescent="0.25">
      <c r="B165" t="s">
        <v>2054</v>
      </c>
      <c r="C165" t="s">
        <v>2055</v>
      </c>
      <c r="D165" t="s">
        <v>2056</v>
      </c>
      <c r="E165" t="s">
        <v>2057</v>
      </c>
      <c r="F165" t="s">
        <v>2058</v>
      </c>
    </row>
    <row r="166" spans="2:6" x14ac:dyDescent="0.25">
      <c r="B166" t="s">
        <v>2059</v>
      </c>
      <c r="C166" t="s">
        <v>2060</v>
      </c>
      <c r="D166" t="s">
        <v>2061</v>
      </c>
      <c r="E166" t="s">
        <v>2062</v>
      </c>
      <c r="F166" t="s">
        <v>2063</v>
      </c>
    </row>
    <row r="167" spans="2:6" x14ac:dyDescent="0.25">
      <c r="B167" t="s">
        <v>2064</v>
      </c>
      <c r="C167" t="s">
        <v>2065</v>
      </c>
      <c r="D167" t="s">
        <v>2066</v>
      </c>
      <c r="E167" t="s">
        <v>2067</v>
      </c>
      <c r="F167" t="s">
        <v>2068</v>
      </c>
    </row>
    <row r="168" spans="2:6" x14ac:dyDescent="0.25">
      <c r="B168" t="s">
        <v>2069</v>
      </c>
      <c r="C168" t="s">
        <v>2070</v>
      </c>
      <c r="D168" t="s">
        <v>2070</v>
      </c>
      <c r="E168" t="s">
        <v>2070</v>
      </c>
      <c r="F168" t="s">
        <v>2070</v>
      </c>
    </row>
    <row r="169" spans="2:6" x14ac:dyDescent="0.25">
      <c r="B169" t="s">
        <v>2071</v>
      </c>
      <c r="C169" t="s">
        <v>2072</v>
      </c>
      <c r="D169" t="s">
        <v>2073</v>
      </c>
      <c r="E169" t="s">
        <v>2073</v>
      </c>
      <c r="F169" t="s">
        <v>2074</v>
      </c>
    </row>
    <row r="170" spans="2:6" x14ac:dyDescent="0.25">
      <c r="B170" t="s">
        <v>2075</v>
      </c>
      <c r="C170" t="s">
        <v>1694</v>
      </c>
      <c r="D170" t="s">
        <v>1694</v>
      </c>
      <c r="E170" t="s">
        <v>1694</v>
      </c>
      <c r="F170" t="s">
        <v>1694</v>
      </c>
    </row>
    <row r="171" spans="2:6" x14ac:dyDescent="0.25">
      <c r="B171" t="s">
        <v>2076</v>
      </c>
      <c r="C171" t="s">
        <v>2077</v>
      </c>
      <c r="D171" t="s">
        <v>2077</v>
      </c>
      <c r="E171" t="s">
        <v>2077</v>
      </c>
      <c r="F171" t="s">
        <v>2077</v>
      </c>
    </row>
    <row r="172" spans="2:6" x14ac:dyDescent="0.25">
      <c r="B172" t="s">
        <v>2078</v>
      </c>
      <c r="C172" t="s">
        <v>2079</v>
      </c>
      <c r="D172" t="s">
        <v>2079</v>
      </c>
      <c r="E172" t="s">
        <v>2079</v>
      </c>
      <c r="F172" t="s">
        <v>2079</v>
      </c>
    </row>
    <row r="173" spans="2:6" x14ac:dyDescent="0.25">
      <c r="B173" t="s">
        <v>2080</v>
      </c>
      <c r="C173" t="s">
        <v>2081</v>
      </c>
      <c r="D173" t="s">
        <v>2081</v>
      </c>
      <c r="E173" t="s">
        <v>2081</v>
      </c>
      <c r="F173" t="s">
        <v>2081</v>
      </c>
    </row>
    <row r="174" spans="2:6" x14ac:dyDescent="0.25">
      <c r="B174" t="s">
        <v>2082</v>
      </c>
      <c r="C174" t="s">
        <v>2083</v>
      </c>
      <c r="D174" t="s">
        <v>2084</v>
      </c>
      <c r="E174" t="s">
        <v>2085</v>
      </c>
      <c r="F174" t="s">
        <v>2086</v>
      </c>
    </row>
    <row r="175" spans="2:6" x14ac:dyDescent="0.25">
      <c r="B175" t="s">
        <v>2087</v>
      </c>
      <c r="C175" t="s">
        <v>2088</v>
      </c>
      <c r="D175" t="s">
        <v>2088</v>
      </c>
      <c r="E175" t="s">
        <v>2088</v>
      </c>
      <c r="F175" t="s">
        <v>2088</v>
      </c>
    </row>
    <row r="176" spans="2:6" x14ac:dyDescent="0.25">
      <c r="B176" t="s">
        <v>2089</v>
      </c>
      <c r="C176" t="s">
        <v>2090</v>
      </c>
      <c r="D176" t="s">
        <v>2091</v>
      </c>
      <c r="E176" t="s">
        <v>2090</v>
      </c>
      <c r="F176" t="s">
        <v>2092</v>
      </c>
    </row>
    <row r="177" spans="2:6" x14ac:dyDescent="0.25">
      <c r="B177" t="s">
        <v>2093</v>
      </c>
      <c r="C177" t="s">
        <v>2094</v>
      </c>
      <c r="D177" t="s">
        <v>2094</v>
      </c>
      <c r="E177" t="s">
        <v>2094</v>
      </c>
      <c r="F177" t="s">
        <v>2094</v>
      </c>
    </row>
    <row r="178" spans="2:6" x14ac:dyDescent="0.25">
      <c r="B178" t="s">
        <v>2095</v>
      </c>
      <c r="C178" t="s">
        <v>2096</v>
      </c>
      <c r="D178" t="s">
        <v>2097</v>
      </c>
      <c r="E178" t="s">
        <v>2096</v>
      </c>
      <c r="F178" t="s">
        <v>2096</v>
      </c>
    </row>
    <row r="179" spans="2:6" x14ac:dyDescent="0.25">
      <c r="B179" t="s">
        <v>2098</v>
      </c>
      <c r="C179" t="s">
        <v>2099</v>
      </c>
      <c r="D179" t="s">
        <v>2099</v>
      </c>
      <c r="E179" t="s">
        <v>2099</v>
      </c>
      <c r="F179" t="s">
        <v>2099</v>
      </c>
    </row>
    <row r="180" spans="2:6" x14ac:dyDescent="0.25">
      <c r="B180" t="s">
        <v>2100</v>
      </c>
      <c r="C180" t="s">
        <v>2101</v>
      </c>
      <c r="D180" t="s">
        <v>2101</v>
      </c>
      <c r="E180" t="s">
        <v>2101</v>
      </c>
      <c r="F180" t="s">
        <v>2101</v>
      </c>
    </row>
    <row r="181" spans="2:6" x14ac:dyDescent="0.25">
      <c r="B181" t="s">
        <v>2102</v>
      </c>
      <c r="C181" t="s">
        <v>2103</v>
      </c>
      <c r="D181" t="s">
        <v>2104</v>
      </c>
      <c r="E181" t="s">
        <v>2105</v>
      </c>
      <c r="F181" t="s">
        <v>2103</v>
      </c>
    </row>
    <row r="182" spans="2:6" x14ac:dyDescent="0.25">
      <c r="B182" t="s">
        <v>2106</v>
      </c>
      <c r="C182" t="s">
        <v>2107</v>
      </c>
      <c r="D182" t="s">
        <v>2107</v>
      </c>
      <c r="E182" t="s">
        <v>2107</v>
      </c>
      <c r="F182" t="s">
        <v>2107</v>
      </c>
    </row>
    <row r="183" spans="2:6" x14ac:dyDescent="0.25">
      <c r="B183" t="s">
        <v>2108</v>
      </c>
      <c r="C183" t="s">
        <v>2109</v>
      </c>
      <c r="D183" t="s">
        <v>2109</v>
      </c>
      <c r="E183" t="s">
        <v>2109</v>
      </c>
      <c r="F183" t="s">
        <v>2109</v>
      </c>
    </row>
    <row r="184" spans="2:6" x14ac:dyDescent="0.25">
      <c r="B184" t="s">
        <v>2110</v>
      </c>
      <c r="C184" t="s">
        <v>2111</v>
      </c>
      <c r="D184" t="s">
        <v>2112</v>
      </c>
      <c r="E184" t="s">
        <v>2113</v>
      </c>
      <c r="F184" t="s">
        <v>2111</v>
      </c>
    </row>
    <row r="185" spans="2:6" x14ac:dyDescent="0.25">
      <c r="B185" t="s">
        <v>2114</v>
      </c>
      <c r="C185" t="s">
        <v>2115</v>
      </c>
      <c r="D185" t="s">
        <v>2115</v>
      </c>
      <c r="E185" t="s">
        <v>2115</v>
      </c>
      <c r="F185" t="s">
        <v>2115</v>
      </c>
    </row>
    <row r="186" spans="2:6" x14ac:dyDescent="0.25">
      <c r="B186" t="s">
        <v>2116</v>
      </c>
      <c r="C186" t="s">
        <v>2117</v>
      </c>
      <c r="D186" t="s">
        <v>2118</v>
      </c>
      <c r="E186" t="s">
        <v>2119</v>
      </c>
      <c r="F186" t="s">
        <v>2120</v>
      </c>
    </row>
    <row r="187" spans="2:6" x14ac:dyDescent="0.25">
      <c r="B187" t="s">
        <v>2121</v>
      </c>
      <c r="C187" t="s">
        <v>2122</v>
      </c>
      <c r="D187" t="s">
        <v>2123</v>
      </c>
      <c r="E187" t="s">
        <v>2124</v>
      </c>
      <c r="F187" t="s">
        <v>2125</v>
      </c>
    </row>
    <row r="188" spans="2:6" x14ac:dyDescent="0.25">
      <c r="B188" t="s">
        <v>2126</v>
      </c>
      <c r="C188" t="s">
        <v>2127</v>
      </c>
      <c r="D188" t="s">
        <v>2128</v>
      </c>
      <c r="E188" t="s">
        <v>2129</v>
      </c>
      <c r="F188" t="s">
        <v>2127</v>
      </c>
    </row>
    <row r="189" spans="2:6" x14ac:dyDescent="0.25">
      <c r="B189" t="s">
        <v>2130</v>
      </c>
      <c r="C189" t="s">
        <v>2131</v>
      </c>
      <c r="D189" t="s">
        <v>2132</v>
      </c>
      <c r="E189" t="s">
        <v>2133</v>
      </c>
      <c r="F189" t="s">
        <v>2131</v>
      </c>
    </row>
    <row r="190" spans="2:6" x14ac:dyDescent="0.25">
      <c r="B190" t="s">
        <v>2134</v>
      </c>
      <c r="C190" t="s">
        <v>2135</v>
      </c>
      <c r="D190" t="s">
        <v>2135</v>
      </c>
      <c r="E190" t="s">
        <v>2135</v>
      </c>
      <c r="F190" t="s">
        <v>2135</v>
      </c>
    </row>
    <row r="191" spans="2:6" x14ac:dyDescent="0.25">
      <c r="B191" t="s">
        <v>2136</v>
      </c>
      <c r="C191" t="s">
        <v>2137</v>
      </c>
      <c r="D191" t="s">
        <v>2137</v>
      </c>
      <c r="E191" t="s">
        <v>2137</v>
      </c>
      <c r="F191" t="s">
        <v>2137</v>
      </c>
    </row>
    <row r="192" spans="2:6" x14ac:dyDescent="0.25">
      <c r="B192" t="s">
        <v>2138</v>
      </c>
      <c r="C192" t="s">
        <v>2139</v>
      </c>
      <c r="D192" t="s">
        <v>2139</v>
      </c>
      <c r="E192" t="s">
        <v>2139</v>
      </c>
      <c r="F192" t="s">
        <v>2139</v>
      </c>
    </row>
    <row r="193" spans="2:6" x14ac:dyDescent="0.25">
      <c r="B193" t="s">
        <v>2140</v>
      </c>
      <c r="C193" t="s">
        <v>2141</v>
      </c>
      <c r="D193" t="s">
        <v>2141</v>
      </c>
      <c r="E193" t="s">
        <v>2141</v>
      </c>
      <c r="F193" t="s">
        <v>2141</v>
      </c>
    </row>
    <row r="194" spans="2:6" x14ac:dyDescent="0.25">
      <c r="B194" t="s">
        <v>2142</v>
      </c>
      <c r="C194" t="s">
        <v>2143</v>
      </c>
      <c r="D194" t="s">
        <v>2144</v>
      </c>
      <c r="E194" t="s">
        <v>2144</v>
      </c>
      <c r="F194" t="s">
        <v>2143</v>
      </c>
    </row>
    <row r="195" spans="2:6" x14ac:dyDescent="0.25">
      <c r="B195" t="s">
        <v>2145</v>
      </c>
      <c r="C195" t="s">
        <v>2146</v>
      </c>
      <c r="D195" t="s">
        <v>2147</v>
      </c>
      <c r="E195" t="s">
        <v>2148</v>
      </c>
      <c r="F195" t="s">
        <v>2149</v>
      </c>
    </row>
    <row r="196" spans="2:6" x14ac:dyDescent="0.25">
      <c r="B196" t="s">
        <v>2150</v>
      </c>
      <c r="C196" t="s">
        <v>2151</v>
      </c>
      <c r="D196" t="s">
        <v>2152</v>
      </c>
      <c r="E196" t="s">
        <v>2151</v>
      </c>
      <c r="F196" t="s">
        <v>2153</v>
      </c>
    </row>
    <row r="197" spans="2:6" x14ac:dyDescent="0.25">
      <c r="B197" t="s">
        <v>2154</v>
      </c>
      <c r="C197" t="s">
        <v>2155</v>
      </c>
      <c r="D197" t="s">
        <v>2156</v>
      </c>
      <c r="E197" t="s">
        <v>2157</v>
      </c>
      <c r="F197" t="s">
        <v>2158</v>
      </c>
    </row>
    <row r="198" spans="2:6" x14ac:dyDescent="0.25">
      <c r="B198" t="s">
        <v>2159</v>
      </c>
      <c r="C198" t="s">
        <v>2160</v>
      </c>
      <c r="D198" t="s">
        <v>2160</v>
      </c>
      <c r="E198" t="s">
        <v>2160</v>
      </c>
      <c r="F198" t="s">
        <v>2160</v>
      </c>
    </row>
    <row r="199" spans="2:6" x14ac:dyDescent="0.25">
      <c r="B199" t="s">
        <v>2161</v>
      </c>
      <c r="C199" t="s">
        <v>2162</v>
      </c>
      <c r="D199" t="s">
        <v>2163</v>
      </c>
      <c r="E199" t="s">
        <v>2163</v>
      </c>
      <c r="F199" t="s">
        <v>2162</v>
      </c>
    </row>
    <row r="200" spans="2:6" x14ac:dyDescent="0.25">
      <c r="B200" t="s">
        <v>2164</v>
      </c>
      <c r="C200" t="s">
        <v>2165</v>
      </c>
      <c r="D200" t="s">
        <v>2166</v>
      </c>
      <c r="E200" t="s">
        <v>2167</v>
      </c>
      <c r="F200" t="s">
        <v>2168</v>
      </c>
    </row>
    <row r="201" spans="2:6" x14ac:dyDescent="0.25">
      <c r="B201" t="s">
        <v>2169</v>
      </c>
      <c r="C201" t="s">
        <v>2170</v>
      </c>
      <c r="D201" t="s">
        <v>2171</v>
      </c>
      <c r="E201" t="s">
        <v>2170</v>
      </c>
      <c r="F201" t="s">
        <v>2170</v>
      </c>
    </row>
    <row r="202" spans="2:6" x14ac:dyDescent="0.25">
      <c r="B202" t="s">
        <v>2172</v>
      </c>
      <c r="C202" t="s">
        <v>2173</v>
      </c>
      <c r="D202" t="s">
        <v>2174</v>
      </c>
      <c r="E202" t="s">
        <v>2175</v>
      </c>
      <c r="F202" t="s">
        <v>2176</v>
      </c>
    </row>
    <row r="203" spans="2:6" x14ac:dyDescent="0.25">
      <c r="B203" t="s">
        <v>2177</v>
      </c>
      <c r="C203" t="s">
        <v>2178</v>
      </c>
      <c r="D203" t="s">
        <v>2178</v>
      </c>
      <c r="E203" t="s">
        <v>2178</v>
      </c>
      <c r="F203" t="s">
        <v>2178</v>
      </c>
    </row>
    <row r="204" spans="2:6" x14ac:dyDescent="0.25">
      <c r="B204" t="s">
        <v>2179</v>
      </c>
      <c r="C204" t="s">
        <v>2180</v>
      </c>
      <c r="D204" t="s">
        <v>2181</v>
      </c>
      <c r="E204" t="s">
        <v>2182</v>
      </c>
      <c r="F204" t="s">
        <v>2183</v>
      </c>
    </row>
    <row r="205" spans="2:6" x14ac:dyDescent="0.25">
      <c r="B205" t="s">
        <v>2184</v>
      </c>
      <c r="C205" t="s">
        <v>2185</v>
      </c>
      <c r="D205" t="s">
        <v>2186</v>
      </c>
      <c r="E205" t="s">
        <v>2185</v>
      </c>
      <c r="F205" t="s">
        <v>2187</v>
      </c>
    </row>
    <row r="206" spans="2:6" x14ac:dyDescent="0.25">
      <c r="B206" t="s">
        <v>2188</v>
      </c>
      <c r="C206" t="s">
        <v>2189</v>
      </c>
      <c r="D206" t="s">
        <v>2189</v>
      </c>
      <c r="E206" t="s">
        <v>2189</v>
      </c>
      <c r="F206" t="s">
        <v>2189</v>
      </c>
    </row>
    <row r="207" spans="2:6" x14ac:dyDescent="0.25">
      <c r="B207" t="s">
        <v>2190</v>
      </c>
      <c r="C207" t="s">
        <v>2191</v>
      </c>
      <c r="D207" t="s">
        <v>2192</v>
      </c>
      <c r="E207" t="s">
        <v>2193</v>
      </c>
      <c r="F207" t="s">
        <v>2194</v>
      </c>
    </row>
    <row r="208" spans="2:6" x14ac:dyDescent="0.25">
      <c r="B208" t="s">
        <v>2195</v>
      </c>
      <c r="C208" t="s">
        <v>2196</v>
      </c>
      <c r="D208" t="s">
        <v>2196</v>
      </c>
      <c r="E208" t="s">
        <v>2196</v>
      </c>
      <c r="F208" t="s">
        <v>2196</v>
      </c>
    </row>
    <row r="209" spans="2:6" x14ac:dyDescent="0.25">
      <c r="B209" t="s">
        <v>2197</v>
      </c>
      <c r="C209" t="s">
        <v>2198</v>
      </c>
      <c r="D209" t="s">
        <v>2198</v>
      </c>
      <c r="E209" t="s">
        <v>2198</v>
      </c>
      <c r="F209" t="s">
        <v>2198</v>
      </c>
    </row>
    <row r="210" spans="2:6" x14ac:dyDescent="0.25">
      <c r="B210" t="s">
        <v>2199</v>
      </c>
      <c r="C210" t="s">
        <v>2200</v>
      </c>
      <c r="D210" t="s">
        <v>2201</v>
      </c>
      <c r="E210" t="s">
        <v>2202</v>
      </c>
      <c r="F210" t="s">
        <v>2203</v>
      </c>
    </row>
    <row r="211" spans="2:6" x14ac:dyDescent="0.25">
      <c r="B211" t="s">
        <v>2204</v>
      </c>
      <c r="C211" t="s">
        <v>2205</v>
      </c>
      <c r="D211" t="s">
        <v>2206</v>
      </c>
      <c r="E211" t="s">
        <v>2207</v>
      </c>
      <c r="F211" t="s">
        <v>2205</v>
      </c>
    </row>
    <row r="212" spans="2:6" x14ac:dyDescent="0.25">
      <c r="B212" t="s">
        <v>2208</v>
      </c>
      <c r="C212" t="s">
        <v>2209</v>
      </c>
      <c r="D212" t="s">
        <v>2210</v>
      </c>
      <c r="E212" t="s">
        <v>2211</v>
      </c>
      <c r="F212" t="s">
        <v>2212</v>
      </c>
    </row>
    <row r="213" spans="2:6" x14ac:dyDescent="0.25">
      <c r="B213" t="s">
        <v>2213</v>
      </c>
      <c r="C213" t="s">
        <v>2214</v>
      </c>
      <c r="D213" t="s">
        <v>2214</v>
      </c>
      <c r="E213" t="s">
        <v>2214</v>
      </c>
      <c r="F213" t="s">
        <v>2214</v>
      </c>
    </row>
    <row r="214" spans="2:6" x14ac:dyDescent="0.25">
      <c r="B214" t="s">
        <v>2215</v>
      </c>
      <c r="C214" t="s">
        <v>2216</v>
      </c>
      <c r="D214" t="s">
        <v>2216</v>
      </c>
      <c r="E214" t="s">
        <v>2216</v>
      </c>
      <c r="F214" t="s">
        <v>2216</v>
      </c>
    </row>
    <row r="215" spans="2:6" x14ac:dyDescent="0.25">
      <c r="B215" t="s">
        <v>2217</v>
      </c>
      <c r="C215" t="s">
        <v>2218</v>
      </c>
      <c r="D215" t="s">
        <v>2218</v>
      </c>
      <c r="E215" t="s">
        <v>2218</v>
      </c>
      <c r="F215" t="s">
        <v>2218</v>
      </c>
    </row>
    <row r="216" spans="2:6" x14ac:dyDescent="0.25">
      <c r="C216" t="s">
        <v>2219</v>
      </c>
      <c r="D216" t="s">
        <v>2219</v>
      </c>
      <c r="E216" t="s">
        <v>2219</v>
      </c>
      <c r="F216" t="s">
        <v>2219</v>
      </c>
    </row>
    <row r="217" spans="2:6" x14ac:dyDescent="0.25">
      <c r="C217" t="s">
        <v>2220</v>
      </c>
      <c r="D217" t="s">
        <v>2220</v>
      </c>
      <c r="E217" t="s">
        <v>2220</v>
      </c>
      <c r="F217" t="s">
        <v>2220</v>
      </c>
    </row>
    <row r="218" spans="2:6" x14ac:dyDescent="0.25">
      <c r="C218" t="s">
        <v>2221</v>
      </c>
      <c r="D218" t="s">
        <v>2222</v>
      </c>
      <c r="E218" t="s">
        <v>2223</v>
      </c>
      <c r="F218" t="s">
        <v>2224</v>
      </c>
    </row>
    <row r="219" spans="2:6" x14ac:dyDescent="0.25">
      <c r="C219" t="s">
        <v>2225</v>
      </c>
      <c r="D219" t="s">
        <v>2225</v>
      </c>
      <c r="E219" t="s">
        <v>2225</v>
      </c>
      <c r="F219" t="s">
        <v>2225</v>
      </c>
    </row>
    <row r="220" spans="2:6" x14ac:dyDescent="0.25">
      <c r="C220" t="s">
        <v>2226</v>
      </c>
      <c r="D220" t="s">
        <v>2227</v>
      </c>
      <c r="E220" t="s">
        <v>2228</v>
      </c>
      <c r="F220" t="s">
        <v>2229</v>
      </c>
    </row>
    <row r="221" spans="2:6" x14ac:dyDescent="0.25">
      <c r="C221" t="s">
        <v>2230</v>
      </c>
      <c r="D221" t="s">
        <v>2230</v>
      </c>
      <c r="E221" t="s">
        <v>2230</v>
      </c>
      <c r="F221" t="s">
        <v>2230</v>
      </c>
    </row>
    <row r="222" spans="2:6" x14ac:dyDescent="0.25">
      <c r="C222" t="s">
        <v>2231</v>
      </c>
      <c r="D222" t="s">
        <v>2232</v>
      </c>
      <c r="E222" t="s">
        <v>2233</v>
      </c>
      <c r="F222" t="s">
        <v>2234</v>
      </c>
    </row>
    <row r="223" spans="2:6" x14ac:dyDescent="0.25">
      <c r="F223" t="s">
        <v>2235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BF65-510D-46BE-AD99-5DBBF2CB2F31}">
  <dimension ref="A1:P23"/>
  <sheetViews>
    <sheetView workbookViewId="0">
      <selection activeCell="N29" sqref="N29"/>
    </sheetView>
  </sheetViews>
  <sheetFormatPr defaultRowHeight="15" x14ac:dyDescent="0.25"/>
  <cols>
    <col min="2" max="2" width="22.28515625" customWidth="1"/>
    <col min="3" max="3" width="14.42578125" customWidth="1"/>
    <col min="12" max="12" width="15.140625" customWidth="1"/>
    <col min="13" max="13" width="24.140625" customWidth="1"/>
    <col min="15" max="15" width="28" customWidth="1"/>
    <col min="16" max="16" width="25.85546875" customWidth="1"/>
  </cols>
  <sheetData>
    <row r="1" spans="1:16" ht="28.5" x14ac:dyDescent="0.45">
      <c r="A1" t="s">
        <v>2236</v>
      </c>
      <c r="B1" s="114" t="s">
        <v>701</v>
      </c>
      <c r="C1" s="115"/>
      <c r="D1" s="115"/>
      <c r="E1" s="115"/>
      <c r="F1" s="115"/>
      <c r="G1" s="115"/>
      <c r="H1" s="115"/>
      <c r="I1" s="116" t="s">
        <v>702</v>
      </c>
      <c r="J1" s="116"/>
      <c r="K1" s="117"/>
      <c r="L1" s="25" t="s">
        <v>704</v>
      </c>
      <c r="M1" t="s">
        <v>2237</v>
      </c>
      <c r="O1" t="s">
        <v>2238</v>
      </c>
    </row>
    <row r="2" spans="1:16" ht="18" x14ac:dyDescent="0.25">
      <c r="A2">
        <v>1</v>
      </c>
      <c r="B2" s="118" t="s">
        <v>2239</v>
      </c>
      <c r="C2" s="118"/>
      <c r="D2" s="118"/>
      <c r="E2" s="118"/>
      <c r="F2" s="118"/>
      <c r="G2" s="118"/>
      <c r="H2" s="119"/>
      <c r="I2" s="26" t="s">
        <v>2240</v>
      </c>
      <c r="J2" s="27" t="s">
        <v>2241</v>
      </c>
      <c r="K2" s="28" t="s">
        <v>2242</v>
      </c>
      <c r="L2" s="29">
        <v>20</v>
      </c>
      <c r="O2" t="s">
        <v>2243</v>
      </c>
      <c r="P2" t="s">
        <v>2244</v>
      </c>
    </row>
    <row r="3" spans="1:16" ht="18.75" thickBot="1" x14ac:dyDescent="0.3">
      <c r="A3">
        <v>2</v>
      </c>
      <c r="B3" s="112" t="s">
        <v>2245</v>
      </c>
      <c r="C3" s="112"/>
      <c r="D3" s="112"/>
      <c r="E3" s="112"/>
      <c r="F3" s="112"/>
      <c r="G3" s="112"/>
      <c r="H3" s="113"/>
      <c r="I3" s="30" t="s">
        <v>2246</v>
      </c>
      <c r="J3" s="31" t="s">
        <v>2247</v>
      </c>
      <c r="K3" s="32" t="s">
        <v>2248</v>
      </c>
      <c r="L3" s="29">
        <v>20</v>
      </c>
    </row>
    <row r="4" spans="1:16" ht="18.75" thickBot="1" x14ac:dyDescent="0.3">
      <c r="A4">
        <v>3</v>
      </c>
      <c r="B4" s="112" t="s">
        <v>2249</v>
      </c>
      <c r="C4" s="112"/>
      <c r="D4" s="112"/>
      <c r="E4" s="112"/>
      <c r="F4" s="112"/>
      <c r="G4" s="112"/>
      <c r="H4" s="113"/>
      <c r="I4" s="30" t="s">
        <v>2250</v>
      </c>
      <c r="J4" s="31" t="s">
        <v>2251</v>
      </c>
      <c r="K4" s="32" t="s">
        <v>2252</v>
      </c>
      <c r="L4" s="29">
        <v>18</v>
      </c>
    </row>
    <row r="5" spans="1:16" ht="18" x14ac:dyDescent="0.25">
      <c r="A5">
        <v>4</v>
      </c>
      <c r="B5" s="112" t="s">
        <v>2253</v>
      </c>
      <c r="C5" s="112"/>
      <c r="D5" s="112"/>
      <c r="E5" s="112"/>
      <c r="F5" s="112"/>
      <c r="G5" s="112"/>
      <c r="H5" s="113"/>
      <c r="I5" s="30" t="s">
        <v>2252</v>
      </c>
      <c r="J5" s="31" t="s">
        <v>2254</v>
      </c>
      <c r="K5" s="32" t="s">
        <v>2255</v>
      </c>
      <c r="L5" s="29">
        <v>23</v>
      </c>
    </row>
    <row r="6" spans="1:16" ht="18" x14ac:dyDescent="0.25">
      <c r="A6">
        <v>5</v>
      </c>
      <c r="B6" s="110" t="s">
        <v>2256</v>
      </c>
      <c r="C6" s="110"/>
      <c r="D6" s="110"/>
      <c r="E6" s="110"/>
      <c r="F6" s="110"/>
      <c r="G6" s="110"/>
      <c r="H6" s="111"/>
      <c r="I6" s="65" t="s">
        <v>2257</v>
      </c>
      <c r="J6" s="66" t="s">
        <v>2258</v>
      </c>
      <c r="K6" s="67" t="s">
        <v>2259</v>
      </c>
      <c r="L6" s="68">
        <v>12</v>
      </c>
    </row>
    <row r="7" spans="1:16" ht="18" x14ac:dyDescent="0.25">
      <c r="A7">
        <v>6</v>
      </c>
      <c r="B7" s="112" t="s">
        <v>2260</v>
      </c>
      <c r="C7" s="112"/>
      <c r="D7" s="112"/>
      <c r="E7" s="112"/>
      <c r="F7" s="112"/>
      <c r="G7" s="112"/>
      <c r="H7" s="113"/>
      <c r="I7" s="37">
        <v>580</v>
      </c>
      <c r="J7" s="38">
        <v>620</v>
      </c>
      <c r="K7" s="39">
        <v>680</v>
      </c>
      <c r="L7" s="29">
        <v>23</v>
      </c>
    </row>
    <row r="8" spans="1:16" ht="18" x14ac:dyDescent="0.25">
      <c r="A8">
        <v>7</v>
      </c>
      <c r="B8" s="112" t="s">
        <v>2261</v>
      </c>
      <c r="C8" s="112"/>
      <c r="D8" s="112"/>
      <c r="E8" s="112"/>
      <c r="F8" s="112"/>
      <c r="G8" s="112"/>
      <c r="H8" s="113"/>
      <c r="I8" s="30" t="s">
        <v>2262</v>
      </c>
      <c r="J8" s="31" t="s">
        <v>2263</v>
      </c>
      <c r="K8" s="32" t="s">
        <v>2264</v>
      </c>
      <c r="L8" s="29">
        <v>23</v>
      </c>
    </row>
    <row r="9" spans="1:16" ht="18" x14ac:dyDescent="0.25">
      <c r="A9">
        <v>8</v>
      </c>
      <c r="B9" s="112" t="s">
        <v>2265</v>
      </c>
      <c r="C9" s="112"/>
      <c r="D9" s="112"/>
      <c r="E9" s="112"/>
      <c r="F9" s="112"/>
      <c r="G9" s="112"/>
      <c r="H9" s="113"/>
      <c r="I9" s="40">
        <v>600</v>
      </c>
      <c r="J9" s="41">
        <v>632</v>
      </c>
      <c r="K9" s="42">
        <v>750</v>
      </c>
      <c r="L9" s="29">
        <v>12</v>
      </c>
    </row>
    <row r="10" spans="1:16" ht="18" x14ac:dyDescent="0.25">
      <c r="A10">
        <v>9</v>
      </c>
      <c r="B10" s="112" t="s">
        <v>2266</v>
      </c>
      <c r="C10" s="112"/>
      <c r="D10" s="112"/>
      <c r="E10" s="112"/>
      <c r="F10" s="112"/>
      <c r="G10" s="112"/>
      <c r="H10" s="113"/>
      <c r="I10" s="30" t="s">
        <v>2267</v>
      </c>
      <c r="J10" s="31" t="s">
        <v>2268</v>
      </c>
      <c r="K10" s="32" t="s">
        <v>2269</v>
      </c>
      <c r="L10" s="29">
        <v>13</v>
      </c>
    </row>
    <row r="11" spans="1:16" ht="18" x14ac:dyDescent="0.25">
      <c r="A11">
        <v>10</v>
      </c>
      <c r="B11" s="112" t="s">
        <v>2270</v>
      </c>
      <c r="C11" s="112"/>
      <c r="D11" s="112"/>
      <c r="E11" s="112"/>
      <c r="F11" s="112"/>
      <c r="G11" s="112"/>
      <c r="H11" s="113"/>
      <c r="I11" s="30" t="s">
        <v>2271</v>
      </c>
      <c r="J11" s="31" t="s">
        <v>2272</v>
      </c>
      <c r="K11" s="32" t="s">
        <v>2273</v>
      </c>
      <c r="L11" s="29">
        <v>12</v>
      </c>
    </row>
    <row r="12" spans="1:16" ht="18" x14ac:dyDescent="0.25">
      <c r="A12">
        <v>11</v>
      </c>
      <c r="B12" s="112" t="s">
        <v>2274</v>
      </c>
      <c r="C12" s="112"/>
      <c r="D12" s="112"/>
      <c r="E12" s="112"/>
      <c r="F12" s="112"/>
      <c r="G12" s="112"/>
      <c r="H12" s="113"/>
      <c r="I12" s="30" t="s">
        <v>2275</v>
      </c>
      <c r="J12" s="31" t="s">
        <v>2276</v>
      </c>
      <c r="K12" s="32" t="s">
        <v>2252</v>
      </c>
      <c r="L12" s="29">
        <v>12</v>
      </c>
    </row>
    <row r="13" spans="1:16" ht="18" x14ac:dyDescent="0.25">
      <c r="A13">
        <v>12</v>
      </c>
      <c r="B13" s="112" t="s">
        <v>2277</v>
      </c>
      <c r="C13" s="112"/>
      <c r="D13" s="112"/>
      <c r="E13" s="112"/>
      <c r="F13" s="112"/>
      <c r="G13" s="112"/>
      <c r="H13" s="113"/>
      <c r="I13" s="30" t="s">
        <v>2278</v>
      </c>
      <c r="J13" s="31" t="s">
        <v>2279</v>
      </c>
      <c r="K13" s="32" t="s">
        <v>2280</v>
      </c>
      <c r="L13" s="29">
        <v>20</v>
      </c>
    </row>
    <row r="14" spans="1:16" ht="18" x14ac:dyDescent="0.25">
      <c r="A14">
        <v>13</v>
      </c>
      <c r="B14" s="112" t="s">
        <v>2281</v>
      </c>
      <c r="C14" s="112"/>
      <c r="D14" s="112"/>
      <c r="E14" s="112"/>
      <c r="F14" s="112"/>
      <c r="G14" s="112"/>
      <c r="H14" s="113"/>
      <c r="I14" s="30" t="s">
        <v>2282</v>
      </c>
      <c r="J14" s="31" t="s">
        <v>2283</v>
      </c>
      <c r="K14" s="32" t="s">
        <v>2284</v>
      </c>
      <c r="L14" s="29">
        <v>18</v>
      </c>
    </row>
    <row r="15" spans="1:16" ht="18" x14ac:dyDescent="0.25">
      <c r="A15">
        <v>14</v>
      </c>
      <c r="B15" s="108" t="s">
        <v>2285</v>
      </c>
      <c r="C15" s="108"/>
      <c r="D15" s="108"/>
      <c r="E15" s="108"/>
      <c r="F15" s="108"/>
      <c r="G15" s="108"/>
      <c r="H15" s="109"/>
      <c r="I15" s="72" t="s">
        <v>2286</v>
      </c>
      <c r="J15" s="73" t="s">
        <v>2287</v>
      </c>
      <c r="K15" s="74" t="s">
        <v>2288</v>
      </c>
      <c r="L15" s="75">
        <v>12</v>
      </c>
    </row>
    <row r="16" spans="1:16" ht="18" x14ac:dyDescent="0.25">
      <c r="A16">
        <v>15</v>
      </c>
      <c r="B16" s="110" t="s">
        <v>2289</v>
      </c>
      <c r="C16" s="110"/>
      <c r="D16" s="110"/>
      <c r="E16" s="110"/>
      <c r="F16" s="110"/>
      <c r="G16" s="110"/>
      <c r="H16" s="111"/>
      <c r="I16" s="69">
        <v>651</v>
      </c>
      <c r="J16" s="70">
        <v>751</v>
      </c>
      <c r="K16" s="71">
        <v>881</v>
      </c>
      <c r="L16" s="68">
        <v>23</v>
      </c>
    </row>
    <row r="17" spans="1:12" ht="18" x14ac:dyDescent="0.25">
      <c r="A17">
        <v>16</v>
      </c>
      <c r="B17" s="110" t="s">
        <v>2290</v>
      </c>
      <c r="C17" s="110"/>
      <c r="D17" s="110"/>
      <c r="E17" s="110"/>
      <c r="F17" s="110"/>
      <c r="G17" s="110"/>
      <c r="H17" s="111"/>
      <c r="I17" s="65" t="s">
        <v>2273</v>
      </c>
      <c r="J17" s="66" t="s">
        <v>2259</v>
      </c>
      <c r="K17" s="67" t="s">
        <v>2250</v>
      </c>
      <c r="L17" s="68">
        <v>23</v>
      </c>
    </row>
    <row r="21" spans="1:12" ht="15.75" thickBot="1" x14ac:dyDescent="0.3"/>
    <row r="22" spans="1:12" ht="15" customHeight="1" thickBot="1" x14ac:dyDescent="0.3">
      <c r="B22" s="120" t="s">
        <v>2291</v>
      </c>
      <c r="C22" s="120"/>
      <c r="D22" s="120"/>
      <c r="E22" s="120"/>
      <c r="F22" s="120"/>
      <c r="G22" s="120"/>
      <c r="H22" s="121"/>
      <c r="I22" s="33" t="s">
        <v>2292</v>
      </c>
      <c r="J22" s="34" t="s">
        <v>2293</v>
      </c>
      <c r="K22" s="35" t="s">
        <v>2294</v>
      </c>
      <c r="L22" s="36">
        <v>23</v>
      </c>
    </row>
    <row r="23" spans="1:12" ht="15" customHeight="1" x14ac:dyDescent="0.25"/>
  </sheetData>
  <mergeCells count="19">
    <mergeCell ref="B22:H22"/>
    <mergeCell ref="B4:H4"/>
    <mergeCell ref="B5:H5"/>
    <mergeCell ref="B6:H6"/>
    <mergeCell ref="B7:H7"/>
    <mergeCell ref="B8:H8"/>
    <mergeCell ref="B9:H9"/>
    <mergeCell ref="B17:H17"/>
    <mergeCell ref="B11:H11"/>
    <mergeCell ref="B12:H12"/>
    <mergeCell ref="B13:H13"/>
    <mergeCell ref="B14:H14"/>
    <mergeCell ref="B15:H15"/>
    <mergeCell ref="B16:H16"/>
    <mergeCell ref="B10:H10"/>
    <mergeCell ref="B1:H1"/>
    <mergeCell ref="I1:K1"/>
    <mergeCell ref="B2:H2"/>
    <mergeCell ref="B3:H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09FB-0B92-4CC6-AABC-DFD175737FDD}">
  <dimension ref="A1:D202"/>
  <sheetViews>
    <sheetView topLeftCell="A40" workbookViewId="0">
      <selection activeCell="A40" sqref="A40"/>
    </sheetView>
  </sheetViews>
  <sheetFormatPr defaultRowHeight="15" x14ac:dyDescent="0.25"/>
  <cols>
    <col min="1" max="1" width="25" customWidth="1"/>
    <col min="2" max="2" width="113" customWidth="1"/>
    <col min="3" max="3" width="39.42578125" customWidth="1"/>
    <col min="4" max="4" width="38.140625" customWidth="1"/>
  </cols>
  <sheetData>
    <row r="1" spans="1:4" x14ac:dyDescent="0.25">
      <c r="A1" s="49" t="s">
        <v>2295</v>
      </c>
      <c r="B1" t="s">
        <v>717</v>
      </c>
      <c r="C1" t="s">
        <v>2296</v>
      </c>
      <c r="D1" t="s">
        <v>2297</v>
      </c>
    </row>
    <row r="2" spans="1:4" x14ac:dyDescent="0.25">
      <c r="A2" s="83">
        <v>45122</v>
      </c>
      <c r="B2" t="s">
        <v>2298</v>
      </c>
    </row>
    <row r="3" spans="1:4" x14ac:dyDescent="0.25">
      <c r="B3" t="s">
        <v>2299</v>
      </c>
    </row>
    <row r="4" spans="1:4" x14ac:dyDescent="0.25">
      <c r="B4" t="s">
        <v>2300</v>
      </c>
    </row>
    <row r="5" spans="1:4" x14ac:dyDescent="0.25">
      <c r="A5" t="s">
        <v>2301</v>
      </c>
      <c r="B5" t="s">
        <v>2302</v>
      </c>
    </row>
    <row r="6" spans="1:4" x14ac:dyDescent="0.25">
      <c r="A6" t="s">
        <v>2303</v>
      </c>
      <c r="B6" t="s">
        <v>2304</v>
      </c>
    </row>
    <row r="7" spans="1:4" x14ac:dyDescent="0.25">
      <c r="A7" t="s">
        <v>2305</v>
      </c>
      <c r="B7" t="s">
        <v>2306</v>
      </c>
    </row>
    <row r="8" spans="1:4" x14ac:dyDescent="0.25">
      <c r="A8" t="s">
        <v>2307</v>
      </c>
      <c r="B8" t="s">
        <v>2308</v>
      </c>
    </row>
    <row r="9" spans="1:4" x14ac:dyDescent="0.25">
      <c r="A9" t="s">
        <v>2309</v>
      </c>
      <c r="B9" t="s">
        <v>2310</v>
      </c>
      <c r="C9" t="s">
        <v>2311</v>
      </c>
    </row>
    <row r="10" spans="1:4" x14ac:dyDescent="0.25">
      <c r="A10" t="s">
        <v>2312</v>
      </c>
      <c r="B10" t="s">
        <v>2313</v>
      </c>
    </row>
    <row r="11" spans="1:4" x14ac:dyDescent="0.25">
      <c r="A11" t="s">
        <v>2314</v>
      </c>
      <c r="B11" t="s">
        <v>2315</v>
      </c>
    </row>
    <row r="12" spans="1:4" x14ac:dyDescent="0.25">
      <c r="A12" t="s">
        <v>2316</v>
      </c>
      <c r="B12" t="s">
        <v>2317</v>
      </c>
    </row>
    <row r="13" spans="1:4" x14ac:dyDescent="0.25">
      <c r="A13" t="s">
        <v>2316</v>
      </c>
      <c r="B13" t="s">
        <v>2318</v>
      </c>
    </row>
    <row r="14" spans="1:4" x14ac:dyDescent="0.25">
      <c r="A14" t="s">
        <v>2319</v>
      </c>
      <c r="B14" t="s">
        <v>2320</v>
      </c>
    </row>
    <row r="15" spans="1:4" x14ac:dyDescent="0.25">
      <c r="A15" t="s">
        <v>2321</v>
      </c>
      <c r="B15" t="s">
        <v>2322</v>
      </c>
    </row>
    <row r="16" spans="1:4" x14ac:dyDescent="0.25">
      <c r="A16" t="s">
        <v>2323</v>
      </c>
      <c r="B16" t="s">
        <v>2324</v>
      </c>
    </row>
    <row r="17" spans="1:4" x14ac:dyDescent="0.25">
      <c r="A17" t="s">
        <v>2325</v>
      </c>
      <c r="B17" t="s">
        <v>2326</v>
      </c>
    </row>
    <row r="18" spans="1:4" x14ac:dyDescent="0.25">
      <c r="A18" t="s">
        <v>2327</v>
      </c>
      <c r="B18" t="s">
        <v>2328</v>
      </c>
    </row>
    <row r="19" spans="1:4" x14ac:dyDescent="0.25">
      <c r="A19" t="s">
        <v>2329</v>
      </c>
      <c r="B19" t="s">
        <v>2330</v>
      </c>
    </row>
    <row r="20" spans="1:4" x14ac:dyDescent="0.25">
      <c r="A20" t="s">
        <v>2331</v>
      </c>
      <c r="B20" t="s">
        <v>2332</v>
      </c>
    </row>
    <row r="21" spans="1:4" x14ac:dyDescent="0.25">
      <c r="A21" t="s">
        <v>2333</v>
      </c>
      <c r="B21" t="s">
        <v>2334</v>
      </c>
    </row>
    <row r="22" spans="1:4" x14ac:dyDescent="0.25">
      <c r="A22" t="s">
        <v>2335</v>
      </c>
      <c r="B22" t="s">
        <v>2336</v>
      </c>
      <c r="C22" s="84" t="s">
        <v>2337</v>
      </c>
    </row>
    <row r="23" spans="1:4" x14ac:dyDescent="0.25">
      <c r="A23" t="s">
        <v>2338</v>
      </c>
      <c r="B23" t="s">
        <v>2339</v>
      </c>
      <c r="C23" t="s">
        <v>2340</v>
      </c>
    </row>
    <row r="24" spans="1:4" x14ac:dyDescent="0.25">
      <c r="A24" t="s">
        <v>2341</v>
      </c>
      <c r="B24" t="s">
        <v>2342</v>
      </c>
      <c r="C24" t="s">
        <v>2340</v>
      </c>
    </row>
    <row r="25" spans="1:4" x14ac:dyDescent="0.25">
      <c r="A25" t="s">
        <v>2343</v>
      </c>
      <c r="B25" t="s">
        <v>2344</v>
      </c>
    </row>
    <row r="26" spans="1:4" x14ac:dyDescent="0.25">
      <c r="A26" t="s">
        <v>2345</v>
      </c>
      <c r="B26" t="s">
        <v>2346</v>
      </c>
    </row>
    <row r="27" spans="1:4" x14ac:dyDescent="0.25">
      <c r="A27" s="22" t="s">
        <v>2347</v>
      </c>
      <c r="B27" t="s">
        <v>2348</v>
      </c>
    </row>
    <row r="28" spans="1:4" x14ac:dyDescent="0.25">
      <c r="A28" t="s">
        <v>2349</v>
      </c>
      <c r="B28" t="s">
        <v>2350</v>
      </c>
    </row>
    <row r="29" spans="1:4" x14ac:dyDescent="0.25">
      <c r="A29" t="s">
        <v>2351</v>
      </c>
      <c r="B29" t="s">
        <v>2352</v>
      </c>
      <c r="D29" t="s">
        <v>2353</v>
      </c>
    </row>
    <row r="30" spans="1:4" x14ac:dyDescent="0.25">
      <c r="A30" t="s">
        <v>2354</v>
      </c>
      <c r="B30" t="s">
        <v>2355</v>
      </c>
    </row>
    <row r="31" spans="1:4" x14ac:dyDescent="0.25">
      <c r="A31" t="s">
        <v>2356</v>
      </c>
      <c r="B31" t="s">
        <v>2357</v>
      </c>
    </row>
    <row r="32" spans="1:4" x14ac:dyDescent="0.25">
      <c r="A32" t="s">
        <v>2358</v>
      </c>
      <c r="B32" t="s">
        <v>2359</v>
      </c>
    </row>
    <row r="33" spans="1:4" x14ac:dyDescent="0.25">
      <c r="A33" t="s">
        <v>2360</v>
      </c>
      <c r="B33" t="s">
        <v>2361</v>
      </c>
    </row>
    <row r="34" spans="1:4" x14ac:dyDescent="0.25">
      <c r="A34" t="s">
        <v>2362</v>
      </c>
      <c r="B34" t="s">
        <v>2363</v>
      </c>
    </row>
    <row r="35" spans="1:4" x14ac:dyDescent="0.25">
      <c r="A35" t="s">
        <v>2364</v>
      </c>
      <c r="B35" t="s">
        <v>2365</v>
      </c>
    </row>
    <row r="36" spans="1:4" x14ac:dyDescent="0.25">
      <c r="A36" t="s">
        <v>2366</v>
      </c>
      <c r="B36" t="s">
        <v>2367</v>
      </c>
      <c r="C36" t="s">
        <v>2368</v>
      </c>
    </row>
    <row r="37" spans="1:4" x14ac:dyDescent="0.25">
      <c r="A37" t="s">
        <v>2369</v>
      </c>
      <c r="B37" t="s">
        <v>2370</v>
      </c>
      <c r="C37" t="s">
        <v>2371</v>
      </c>
    </row>
    <row r="38" spans="1:4" x14ac:dyDescent="0.25">
      <c r="A38" t="s">
        <v>2372</v>
      </c>
      <c r="B38" t="s">
        <v>2373</v>
      </c>
      <c r="C38" t="s">
        <v>2340</v>
      </c>
    </row>
    <row r="39" spans="1:4" x14ac:dyDescent="0.25">
      <c r="A39" t="s">
        <v>2374</v>
      </c>
      <c r="B39" t="s">
        <v>2375</v>
      </c>
    </row>
    <row r="40" spans="1:4" s="90" customFormat="1" x14ac:dyDescent="0.25">
      <c r="A40" s="90" t="s">
        <v>2376</v>
      </c>
      <c r="B40" s="90" t="s">
        <v>2377</v>
      </c>
      <c r="D40" s="104" t="s">
        <v>2378</v>
      </c>
    </row>
    <row r="41" spans="1:4" x14ac:dyDescent="0.25">
      <c r="A41" t="s">
        <v>2379</v>
      </c>
      <c r="B41" t="s">
        <v>2380</v>
      </c>
    </row>
    <row r="42" spans="1:4" x14ac:dyDescent="0.25">
      <c r="A42" t="s">
        <v>2381</v>
      </c>
      <c r="B42" t="s">
        <v>2382</v>
      </c>
    </row>
    <row r="43" spans="1:4" x14ac:dyDescent="0.25">
      <c r="A43" t="s">
        <v>2383</v>
      </c>
      <c r="B43" t="s">
        <v>2384</v>
      </c>
    </row>
    <row r="44" spans="1:4" x14ac:dyDescent="0.25">
      <c r="A44" t="s">
        <v>2385</v>
      </c>
      <c r="B44" t="s">
        <v>2386</v>
      </c>
    </row>
    <row r="45" spans="1:4" x14ac:dyDescent="0.25">
      <c r="A45" t="s">
        <v>2387</v>
      </c>
      <c r="B45" t="s">
        <v>2388</v>
      </c>
    </row>
    <row r="46" spans="1:4" x14ac:dyDescent="0.25">
      <c r="A46" t="s">
        <v>2389</v>
      </c>
      <c r="B46" t="s">
        <v>2390</v>
      </c>
    </row>
    <row r="47" spans="1:4" x14ac:dyDescent="0.25">
      <c r="A47" t="s">
        <v>2391</v>
      </c>
      <c r="B47" t="s">
        <v>2392</v>
      </c>
    </row>
    <row r="48" spans="1:4" x14ac:dyDescent="0.25">
      <c r="A48" t="s">
        <v>2393</v>
      </c>
      <c r="B48" t="s">
        <v>2394</v>
      </c>
    </row>
    <row r="49" spans="1:4" x14ac:dyDescent="0.25">
      <c r="A49" s="85" t="s">
        <v>2395</v>
      </c>
      <c r="B49" t="s">
        <v>2396</v>
      </c>
    </row>
    <row r="50" spans="1:4" x14ac:dyDescent="0.25">
      <c r="A50" t="s">
        <v>2397</v>
      </c>
      <c r="B50" t="s">
        <v>2398</v>
      </c>
    </row>
    <row r="51" spans="1:4" x14ac:dyDescent="0.25">
      <c r="A51" t="s">
        <v>2399</v>
      </c>
      <c r="B51" t="s">
        <v>2400</v>
      </c>
    </row>
    <row r="52" spans="1:4" x14ac:dyDescent="0.25">
      <c r="A52" t="s">
        <v>2401</v>
      </c>
      <c r="B52" t="s">
        <v>2402</v>
      </c>
    </row>
    <row r="53" spans="1:4" x14ac:dyDescent="0.25">
      <c r="A53" t="s">
        <v>2403</v>
      </c>
      <c r="B53" t="s">
        <v>2382</v>
      </c>
    </row>
    <row r="54" spans="1:4" x14ac:dyDescent="0.25">
      <c r="A54" t="s">
        <v>2404</v>
      </c>
      <c r="B54" t="s">
        <v>2405</v>
      </c>
    </row>
    <row r="55" spans="1:4" x14ac:dyDescent="0.25">
      <c r="A55" t="s">
        <v>2406</v>
      </c>
      <c r="B55" t="s">
        <v>2407</v>
      </c>
    </row>
    <row r="56" spans="1:4" x14ac:dyDescent="0.25">
      <c r="A56" t="s">
        <v>2408</v>
      </c>
      <c r="B56" t="s">
        <v>2409</v>
      </c>
    </row>
    <row r="57" spans="1:4" x14ac:dyDescent="0.25">
      <c r="A57" t="s">
        <v>2410</v>
      </c>
      <c r="B57" t="s">
        <v>2411</v>
      </c>
    </row>
    <row r="58" spans="1:4" x14ac:dyDescent="0.25">
      <c r="A58" t="s">
        <v>2412</v>
      </c>
      <c r="B58" t="s">
        <v>2413</v>
      </c>
    </row>
    <row r="59" spans="1:4" x14ac:dyDescent="0.25">
      <c r="A59" t="s">
        <v>2414</v>
      </c>
      <c r="B59" t="s">
        <v>2415</v>
      </c>
    </row>
    <row r="60" spans="1:4" x14ac:dyDescent="0.25">
      <c r="A60" t="s">
        <v>2416</v>
      </c>
      <c r="B60" t="s">
        <v>2417</v>
      </c>
    </row>
    <row r="61" spans="1:4" x14ac:dyDescent="0.25">
      <c r="A61" t="s">
        <v>2418</v>
      </c>
      <c r="B61" t="s">
        <v>2419</v>
      </c>
    </row>
    <row r="62" spans="1:4" x14ac:dyDescent="0.25">
      <c r="A62" t="s">
        <v>2420</v>
      </c>
      <c r="B62" t="s">
        <v>868</v>
      </c>
    </row>
    <row r="63" spans="1:4" x14ac:dyDescent="0.25">
      <c r="A63" t="s">
        <v>2421</v>
      </c>
      <c r="B63" t="s">
        <v>2422</v>
      </c>
    </row>
    <row r="64" spans="1:4" s="89" customFormat="1" x14ac:dyDescent="0.25">
      <c r="A64" s="89" t="s">
        <v>2423</v>
      </c>
      <c r="B64" s="89" t="s">
        <v>2424</v>
      </c>
      <c r="D64" s="89" t="s">
        <v>2425</v>
      </c>
    </row>
    <row r="65" spans="1:4" s="89" customFormat="1" x14ac:dyDescent="0.25">
      <c r="A65" s="89" t="s">
        <v>2426</v>
      </c>
      <c r="B65" s="89" t="s">
        <v>2424</v>
      </c>
    </row>
    <row r="66" spans="1:4" x14ac:dyDescent="0.25">
      <c r="A66" t="s">
        <v>2427</v>
      </c>
      <c r="B66" t="s">
        <v>2428</v>
      </c>
    </row>
    <row r="67" spans="1:4" x14ac:dyDescent="0.25">
      <c r="A67" t="s">
        <v>2429</v>
      </c>
      <c r="B67" t="s">
        <v>2430</v>
      </c>
    </row>
    <row r="68" spans="1:4" x14ac:dyDescent="0.25">
      <c r="A68" t="s">
        <v>2431</v>
      </c>
      <c r="B68" t="s">
        <v>2432</v>
      </c>
      <c r="C68" t="s">
        <v>2340</v>
      </c>
    </row>
    <row r="69" spans="1:4" x14ac:dyDescent="0.25">
      <c r="A69" t="s">
        <v>2433</v>
      </c>
      <c r="B69" t="s">
        <v>2434</v>
      </c>
    </row>
    <row r="70" spans="1:4" x14ac:dyDescent="0.25">
      <c r="A70" t="s">
        <v>2435</v>
      </c>
      <c r="B70" t="s">
        <v>2436</v>
      </c>
    </row>
    <row r="71" spans="1:4" x14ac:dyDescent="0.25">
      <c r="A71" t="s">
        <v>2437</v>
      </c>
      <c r="B71" t="s">
        <v>2438</v>
      </c>
    </row>
    <row r="72" spans="1:4" x14ac:dyDescent="0.25">
      <c r="A72" t="s">
        <v>2439</v>
      </c>
      <c r="B72" t="s">
        <v>2440</v>
      </c>
    </row>
    <row r="73" spans="1:4" x14ac:dyDescent="0.25">
      <c r="A73" t="s">
        <v>2441</v>
      </c>
      <c r="B73" t="s">
        <v>2442</v>
      </c>
    </row>
    <row r="74" spans="1:4" x14ac:dyDescent="0.25">
      <c r="A74" t="s">
        <v>2443</v>
      </c>
      <c r="B74" t="s">
        <v>2444</v>
      </c>
    </row>
    <row r="75" spans="1:4" x14ac:dyDescent="0.25">
      <c r="A75" t="s">
        <v>2445</v>
      </c>
      <c r="B75" t="s">
        <v>2446</v>
      </c>
    </row>
    <row r="76" spans="1:4" x14ac:dyDescent="0.25">
      <c r="A76" t="s">
        <v>2447</v>
      </c>
      <c r="B76" t="s">
        <v>2448</v>
      </c>
    </row>
    <row r="77" spans="1:4" x14ac:dyDescent="0.25">
      <c r="A77" t="s">
        <v>2449</v>
      </c>
      <c r="B77" t="s">
        <v>2450</v>
      </c>
    </row>
    <row r="78" spans="1:4" x14ac:dyDescent="0.25">
      <c r="A78" t="s">
        <v>2451</v>
      </c>
      <c r="B78" t="s">
        <v>2452</v>
      </c>
    </row>
    <row r="79" spans="1:4" x14ac:dyDescent="0.25">
      <c r="A79" t="s">
        <v>2453</v>
      </c>
      <c r="B79" t="s">
        <v>2454</v>
      </c>
    </row>
    <row r="80" spans="1:4" s="90" customFormat="1" x14ac:dyDescent="0.25">
      <c r="A80" s="90" t="s">
        <v>2455</v>
      </c>
      <c r="B80" s="90" t="s">
        <v>2456</v>
      </c>
      <c r="D80" s="90" t="s">
        <v>2457</v>
      </c>
    </row>
    <row r="81" spans="1:3" x14ac:dyDescent="0.25">
      <c r="A81" t="s">
        <v>2458</v>
      </c>
      <c r="B81" t="s">
        <v>2459</v>
      </c>
    </row>
    <row r="82" spans="1:3" x14ac:dyDescent="0.25">
      <c r="A82" t="s">
        <v>2460</v>
      </c>
      <c r="B82" t="s">
        <v>2461</v>
      </c>
    </row>
    <row r="83" spans="1:3" x14ac:dyDescent="0.25">
      <c r="A83" t="s">
        <v>2462</v>
      </c>
      <c r="B83" t="s">
        <v>2463</v>
      </c>
    </row>
    <row r="84" spans="1:3" s="89" customFormat="1" x14ac:dyDescent="0.25">
      <c r="A84" s="89" t="s">
        <v>2464</v>
      </c>
      <c r="B84" s="89" t="s">
        <v>2465</v>
      </c>
      <c r="C84" s="89" t="s">
        <v>2466</v>
      </c>
    </row>
    <row r="85" spans="1:3" x14ac:dyDescent="0.25">
      <c r="A85" t="s">
        <v>2467</v>
      </c>
      <c r="B85" t="s">
        <v>2382</v>
      </c>
    </row>
    <row r="86" spans="1:3" x14ac:dyDescent="0.25">
      <c r="A86" t="s">
        <v>2468</v>
      </c>
      <c r="B86" t="s">
        <v>2469</v>
      </c>
      <c r="C86" t="s">
        <v>2340</v>
      </c>
    </row>
    <row r="87" spans="1:3" x14ac:dyDescent="0.25">
      <c r="A87" t="s">
        <v>2470</v>
      </c>
      <c r="B87" t="s">
        <v>2471</v>
      </c>
    </row>
    <row r="88" spans="1:3" x14ac:dyDescent="0.25">
      <c r="A88" t="s">
        <v>2472</v>
      </c>
      <c r="B88" t="s">
        <v>2473</v>
      </c>
    </row>
    <row r="89" spans="1:3" x14ac:dyDescent="0.25">
      <c r="A89" t="s">
        <v>2474</v>
      </c>
      <c r="B89" t="s">
        <v>2475</v>
      </c>
      <c r="C89" t="s">
        <v>2476</v>
      </c>
    </row>
    <row r="90" spans="1:3" x14ac:dyDescent="0.25">
      <c r="A90" t="s">
        <v>2477</v>
      </c>
      <c r="B90" t="s">
        <v>2478</v>
      </c>
    </row>
    <row r="91" spans="1:3" x14ac:dyDescent="0.25">
      <c r="A91" t="s">
        <v>2479</v>
      </c>
      <c r="B91" t="s">
        <v>2480</v>
      </c>
    </row>
    <row r="92" spans="1:3" x14ac:dyDescent="0.25">
      <c r="A92" t="s">
        <v>2481</v>
      </c>
      <c r="B92" t="s">
        <v>2482</v>
      </c>
    </row>
    <row r="93" spans="1:3" x14ac:dyDescent="0.25">
      <c r="A93" t="s">
        <v>2483</v>
      </c>
      <c r="B93" t="s">
        <v>2484</v>
      </c>
    </row>
    <row r="94" spans="1:3" x14ac:dyDescent="0.25">
      <c r="A94" t="s">
        <v>2485</v>
      </c>
      <c r="B94" t="s">
        <v>2486</v>
      </c>
    </row>
    <row r="95" spans="1:3" x14ac:dyDescent="0.25">
      <c r="A95" t="s">
        <v>2487</v>
      </c>
      <c r="B95" t="s">
        <v>2488</v>
      </c>
      <c r="C95" t="s">
        <v>2489</v>
      </c>
    </row>
    <row r="96" spans="1:3" x14ac:dyDescent="0.25">
      <c r="A96" t="s">
        <v>2490</v>
      </c>
      <c r="B96" t="s">
        <v>2491</v>
      </c>
    </row>
    <row r="97" spans="1:3" x14ac:dyDescent="0.25">
      <c r="A97" t="s">
        <v>2492</v>
      </c>
      <c r="B97" t="s">
        <v>2452</v>
      </c>
    </row>
    <row r="98" spans="1:3" x14ac:dyDescent="0.25">
      <c r="A98" t="s">
        <v>2493</v>
      </c>
      <c r="B98" t="s">
        <v>2494</v>
      </c>
    </row>
    <row r="99" spans="1:3" x14ac:dyDescent="0.25">
      <c r="A99" t="s">
        <v>2495</v>
      </c>
      <c r="B99" t="s">
        <v>2496</v>
      </c>
    </row>
    <row r="100" spans="1:3" x14ac:dyDescent="0.25">
      <c r="A100" t="s">
        <v>2497</v>
      </c>
      <c r="B100" t="s">
        <v>2498</v>
      </c>
    </row>
    <row r="101" spans="1:3" x14ac:dyDescent="0.25">
      <c r="A101" t="s">
        <v>2499</v>
      </c>
      <c r="B101" t="s">
        <v>2500</v>
      </c>
    </row>
    <row r="102" spans="1:3" x14ac:dyDescent="0.25">
      <c r="A102" t="s">
        <v>2501</v>
      </c>
      <c r="B102" t="s">
        <v>2502</v>
      </c>
    </row>
    <row r="103" spans="1:3" x14ac:dyDescent="0.25">
      <c r="A103" t="s">
        <v>2503</v>
      </c>
      <c r="B103" t="s">
        <v>2504</v>
      </c>
    </row>
    <row r="104" spans="1:3" x14ac:dyDescent="0.25">
      <c r="A104" t="s">
        <v>2505</v>
      </c>
      <c r="B104" t="s">
        <v>2506</v>
      </c>
      <c r="C104" t="s">
        <v>2489</v>
      </c>
    </row>
    <row r="105" spans="1:3" x14ac:dyDescent="0.25">
      <c r="A105" t="s">
        <v>2507</v>
      </c>
      <c r="B105" t="s">
        <v>2508</v>
      </c>
    </row>
    <row r="106" spans="1:3" x14ac:dyDescent="0.25">
      <c r="A106" t="s">
        <v>2509</v>
      </c>
      <c r="B106" t="s">
        <v>2510</v>
      </c>
    </row>
    <row r="107" spans="1:3" x14ac:dyDescent="0.25">
      <c r="A107" t="s">
        <v>2511</v>
      </c>
      <c r="B107" t="s">
        <v>2512</v>
      </c>
    </row>
    <row r="108" spans="1:3" x14ac:dyDescent="0.25">
      <c r="A108" t="s">
        <v>2513</v>
      </c>
      <c r="B108" t="s">
        <v>2514</v>
      </c>
    </row>
    <row r="109" spans="1:3" x14ac:dyDescent="0.25">
      <c r="A109" t="s">
        <v>2515</v>
      </c>
      <c r="B109" t="s">
        <v>2516</v>
      </c>
      <c r="C109" t="s">
        <v>2489</v>
      </c>
    </row>
    <row r="110" spans="1:3" x14ac:dyDescent="0.25">
      <c r="A110" t="s">
        <v>2517</v>
      </c>
      <c r="B110" t="s">
        <v>2518</v>
      </c>
    </row>
    <row r="111" spans="1:3" x14ac:dyDescent="0.25">
      <c r="A111" t="s">
        <v>2519</v>
      </c>
      <c r="B111" t="s">
        <v>2502</v>
      </c>
    </row>
    <row r="112" spans="1:3" x14ac:dyDescent="0.25">
      <c r="A112" t="s">
        <v>2520</v>
      </c>
      <c r="B112" t="s">
        <v>2521</v>
      </c>
      <c r="C112" t="s">
        <v>2522</v>
      </c>
    </row>
    <row r="113" spans="1:3" x14ac:dyDescent="0.25">
      <c r="A113" t="s">
        <v>2523</v>
      </c>
      <c r="B113" t="s">
        <v>2524</v>
      </c>
    </row>
    <row r="114" spans="1:3" x14ac:dyDescent="0.25">
      <c r="A114" t="s">
        <v>2525</v>
      </c>
      <c r="B114" t="s">
        <v>2526</v>
      </c>
    </row>
    <row r="115" spans="1:3" x14ac:dyDescent="0.25">
      <c r="A115" t="s">
        <v>2527</v>
      </c>
      <c r="B115" t="s">
        <v>2528</v>
      </c>
      <c r="C115" t="s">
        <v>2529</v>
      </c>
    </row>
    <row r="116" spans="1:3" x14ac:dyDescent="0.25">
      <c r="A116" t="s">
        <v>2530</v>
      </c>
      <c r="B116" t="s">
        <v>2531</v>
      </c>
    </row>
    <row r="117" spans="1:3" x14ac:dyDescent="0.25">
      <c r="A117" t="s">
        <v>2532</v>
      </c>
      <c r="B117" t="s">
        <v>2533</v>
      </c>
      <c r="C117" t="s">
        <v>2340</v>
      </c>
    </row>
    <row r="118" spans="1:3" x14ac:dyDescent="0.25">
      <c r="A118" t="s">
        <v>2534</v>
      </c>
      <c r="B118" t="s">
        <v>2535</v>
      </c>
    </row>
    <row r="119" spans="1:3" x14ac:dyDescent="0.25">
      <c r="A119" t="s">
        <v>2536</v>
      </c>
      <c r="B119" t="s">
        <v>2537</v>
      </c>
    </row>
    <row r="120" spans="1:3" x14ac:dyDescent="0.25">
      <c r="A120" t="s">
        <v>2538</v>
      </c>
      <c r="B120" t="s">
        <v>2539</v>
      </c>
    </row>
    <row r="121" spans="1:3" x14ac:dyDescent="0.25">
      <c r="A121" t="s">
        <v>2540</v>
      </c>
      <c r="B121" t="s">
        <v>2541</v>
      </c>
    </row>
    <row r="122" spans="1:3" x14ac:dyDescent="0.25">
      <c r="A122" t="s">
        <v>2542</v>
      </c>
      <c r="B122" t="s">
        <v>2543</v>
      </c>
    </row>
    <row r="123" spans="1:3" x14ac:dyDescent="0.25">
      <c r="A123" t="s">
        <v>2544</v>
      </c>
      <c r="B123" t="s">
        <v>2545</v>
      </c>
    </row>
    <row r="124" spans="1:3" x14ac:dyDescent="0.25">
      <c r="A124" t="s">
        <v>2546</v>
      </c>
      <c r="B124" t="s">
        <v>2547</v>
      </c>
    </row>
    <row r="125" spans="1:3" x14ac:dyDescent="0.25">
      <c r="A125" t="s">
        <v>2548</v>
      </c>
      <c r="B125" t="s">
        <v>2549</v>
      </c>
    </row>
    <row r="126" spans="1:3" x14ac:dyDescent="0.25">
      <c r="A126" t="s">
        <v>2550</v>
      </c>
      <c r="B126" t="s">
        <v>2551</v>
      </c>
    </row>
    <row r="127" spans="1:3" x14ac:dyDescent="0.25">
      <c r="A127" t="s">
        <v>2552</v>
      </c>
      <c r="B127" t="s">
        <v>2553</v>
      </c>
    </row>
    <row r="128" spans="1:3" x14ac:dyDescent="0.25">
      <c r="A128" t="s">
        <v>2554</v>
      </c>
      <c r="B128" t="s">
        <v>2555</v>
      </c>
    </row>
    <row r="129" spans="1:3" x14ac:dyDescent="0.25">
      <c r="A129" t="s">
        <v>2556</v>
      </c>
      <c r="B129" t="s">
        <v>2557</v>
      </c>
      <c r="C129" t="s">
        <v>2558</v>
      </c>
    </row>
    <row r="130" spans="1:3" x14ac:dyDescent="0.25">
      <c r="A130" t="s">
        <v>2559</v>
      </c>
      <c r="B130" t="s">
        <v>2560</v>
      </c>
    </row>
    <row r="131" spans="1:3" x14ac:dyDescent="0.25">
      <c r="A131" t="s">
        <v>2561</v>
      </c>
      <c r="B131" t="s">
        <v>2562</v>
      </c>
    </row>
    <row r="132" spans="1:3" x14ac:dyDescent="0.25">
      <c r="A132" t="s">
        <v>2563</v>
      </c>
      <c r="B132" t="s">
        <v>2564</v>
      </c>
    </row>
    <row r="133" spans="1:3" x14ac:dyDescent="0.25">
      <c r="A133" t="s">
        <v>2565</v>
      </c>
      <c r="B133" t="s">
        <v>2566</v>
      </c>
    </row>
    <row r="134" spans="1:3" x14ac:dyDescent="0.25">
      <c r="A134" t="s">
        <v>2567</v>
      </c>
      <c r="B134" s="64" t="s">
        <v>2568</v>
      </c>
    </row>
    <row r="135" spans="1:3" x14ac:dyDescent="0.25">
      <c r="A135" t="s">
        <v>2569</v>
      </c>
      <c r="B135" t="s">
        <v>2570</v>
      </c>
    </row>
    <row r="136" spans="1:3" x14ac:dyDescent="0.25">
      <c r="A136" t="s">
        <v>2571</v>
      </c>
      <c r="B136" t="s">
        <v>2382</v>
      </c>
    </row>
    <row r="137" spans="1:3" x14ac:dyDescent="0.25">
      <c r="A137" t="s">
        <v>2572</v>
      </c>
      <c r="B137" t="s">
        <v>2557</v>
      </c>
    </row>
    <row r="138" spans="1:3" x14ac:dyDescent="0.25">
      <c r="A138" t="s">
        <v>2573</v>
      </c>
      <c r="B138" t="s">
        <v>2574</v>
      </c>
    </row>
    <row r="139" spans="1:3" x14ac:dyDescent="0.25">
      <c r="A139" t="s">
        <v>2575</v>
      </c>
      <c r="B139" t="s">
        <v>2576</v>
      </c>
    </row>
    <row r="140" spans="1:3" x14ac:dyDescent="0.25">
      <c r="A140" t="s">
        <v>2577</v>
      </c>
      <c r="B140" t="s">
        <v>2578</v>
      </c>
    </row>
    <row r="141" spans="1:3" x14ac:dyDescent="0.25">
      <c r="A141" t="s">
        <v>2579</v>
      </c>
      <c r="B141" t="s">
        <v>2580</v>
      </c>
    </row>
    <row r="142" spans="1:3" x14ac:dyDescent="0.25">
      <c r="A142" t="s">
        <v>2581</v>
      </c>
      <c r="B142" t="s">
        <v>2582</v>
      </c>
    </row>
    <row r="143" spans="1:3" x14ac:dyDescent="0.25">
      <c r="A143" t="s">
        <v>2583</v>
      </c>
      <c r="B143" t="s">
        <v>2584</v>
      </c>
    </row>
    <row r="144" spans="1:3" x14ac:dyDescent="0.25">
      <c r="A144" t="s">
        <v>2585</v>
      </c>
      <c r="B144" t="s">
        <v>2586</v>
      </c>
    </row>
    <row r="145" spans="1:3" x14ac:dyDescent="0.25">
      <c r="A145" t="s">
        <v>2585</v>
      </c>
      <c r="B145" t="s">
        <v>2587</v>
      </c>
    </row>
    <row r="146" spans="1:3" x14ac:dyDescent="0.25">
      <c r="A146" t="s">
        <v>2588</v>
      </c>
      <c r="B146" t="s">
        <v>2589</v>
      </c>
    </row>
    <row r="147" spans="1:3" x14ac:dyDescent="0.25">
      <c r="A147" t="s">
        <v>2590</v>
      </c>
      <c r="B147" t="s">
        <v>2591</v>
      </c>
    </row>
    <row r="148" spans="1:3" x14ac:dyDescent="0.25">
      <c r="A148" t="s">
        <v>2592</v>
      </c>
      <c r="B148" t="s">
        <v>2593</v>
      </c>
    </row>
    <row r="149" spans="1:3" x14ac:dyDescent="0.25">
      <c r="A149" t="s">
        <v>2594</v>
      </c>
      <c r="B149" t="s">
        <v>2582</v>
      </c>
    </row>
    <row r="150" spans="1:3" x14ac:dyDescent="0.25">
      <c r="A150" t="s">
        <v>2595</v>
      </c>
      <c r="B150" t="s">
        <v>2596</v>
      </c>
    </row>
    <row r="151" spans="1:3" x14ac:dyDescent="0.25">
      <c r="A151" t="s">
        <v>2597</v>
      </c>
      <c r="B151" t="s">
        <v>2557</v>
      </c>
    </row>
    <row r="152" spans="1:3" x14ac:dyDescent="0.25">
      <c r="A152" t="s">
        <v>2598</v>
      </c>
      <c r="B152" t="s">
        <v>2599</v>
      </c>
    </row>
    <row r="153" spans="1:3" x14ac:dyDescent="0.25">
      <c r="A153" t="s">
        <v>2600</v>
      </c>
      <c r="B153" t="s">
        <v>2601</v>
      </c>
    </row>
    <row r="154" spans="1:3" x14ac:dyDescent="0.25">
      <c r="A154" t="s">
        <v>2602</v>
      </c>
      <c r="B154" t="s">
        <v>2603</v>
      </c>
    </row>
    <row r="155" spans="1:3" x14ac:dyDescent="0.25">
      <c r="A155" t="s">
        <v>2604</v>
      </c>
      <c r="B155" t="s">
        <v>2605</v>
      </c>
    </row>
    <row r="157" spans="1:3" x14ac:dyDescent="0.25">
      <c r="A157" t="s">
        <v>2606</v>
      </c>
      <c r="B157" t="s">
        <v>2382</v>
      </c>
    </row>
    <row r="158" spans="1:3" x14ac:dyDescent="0.25">
      <c r="A158" t="s">
        <v>2607</v>
      </c>
      <c r="B158" t="s">
        <v>2608</v>
      </c>
      <c r="C158" t="s">
        <v>2609</v>
      </c>
    </row>
    <row r="159" spans="1:3" x14ac:dyDescent="0.25">
      <c r="A159" t="s">
        <v>2610</v>
      </c>
      <c r="B159" t="s">
        <v>2611</v>
      </c>
    </row>
    <row r="160" spans="1:3" x14ac:dyDescent="0.25">
      <c r="A160" t="s">
        <v>2612</v>
      </c>
      <c r="B160" t="s">
        <v>2613</v>
      </c>
    </row>
    <row r="161" spans="1:3" x14ac:dyDescent="0.25">
      <c r="A161" t="s">
        <v>2614</v>
      </c>
      <c r="B161" t="s">
        <v>2615</v>
      </c>
    </row>
    <row r="162" spans="1:3" x14ac:dyDescent="0.25">
      <c r="A162" t="s">
        <v>2616</v>
      </c>
      <c r="B162" t="s">
        <v>2617</v>
      </c>
    </row>
    <row r="163" spans="1:3" x14ac:dyDescent="0.25">
      <c r="A163" t="s">
        <v>2618</v>
      </c>
      <c r="B163" t="s">
        <v>2619</v>
      </c>
    </row>
    <row r="164" spans="1:3" x14ac:dyDescent="0.25">
      <c r="A164" t="s">
        <v>2620</v>
      </c>
      <c r="B164" t="s">
        <v>2621</v>
      </c>
    </row>
    <row r="165" spans="1:3" x14ac:dyDescent="0.25">
      <c r="A165" t="s">
        <v>2622</v>
      </c>
      <c r="B165" t="s">
        <v>2623</v>
      </c>
    </row>
    <row r="166" spans="1:3" x14ac:dyDescent="0.25">
      <c r="A166" t="s">
        <v>2624</v>
      </c>
      <c r="B166" t="s">
        <v>2625</v>
      </c>
    </row>
    <row r="167" spans="1:3" x14ac:dyDescent="0.25">
      <c r="A167" t="s">
        <v>2626</v>
      </c>
      <c r="B167" t="s">
        <v>2627</v>
      </c>
    </row>
    <row r="168" spans="1:3" x14ac:dyDescent="0.25">
      <c r="A168" t="s">
        <v>2628</v>
      </c>
      <c r="B168" t="s">
        <v>2629</v>
      </c>
      <c r="C168" t="s">
        <v>2630</v>
      </c>
    </row>
    <row r="169" spans="1:3" x14ac:dyDescent="0.25">
      <c r="A169" t="s">
        <v>2631</v>
      </c>
      <c r="B169" t="s">
        <v>2632</v>
      </c>
    </row>
    <row r="170" spans="1:3" x14ac:dyDescent="0.25">
      <c r="A170" t="s">
        <v>2633</v>
      </c>
      <c r="B170" t="s">
        <v>2634</v>
      </c>
      <c r="C170" t="s">
        <v>2635</v>
      </c>
    </row>
    <row r="171" spans="1:3" x14ac:dyDescent="0.25">
      <c r="A171" t="s">
        <v>2636</v>
      </c>
      <c r="B171" t="s">
        <v>2637</v>
      </c>
    </row>
    <row r="172" spans="1:3" x14ac:dyDescent="0.25">
      <c r="A172" t="s">
        <v>2638</v>
      </c>
      <c r="B172" t="s">
        <v>2639</v>
      </c>
    </row>
    <row r="173" spans="1:3" x14ac:dyDescent="0.25">
      <c r="A173" t="s">
        <v>2640</v>
      </c>
      <c r="B173" t="s">
        <v>2641</v>
      </c>
    </row>
    <row r="174" spans="1:3" x14ac:dyDescent="0.25">
      <c r="A174" t="s">
        <v>2642</v>
      </c>
      <c r="B174" t="s">
        <v>2643</v>
      </c>
    </row>
    <row r="175" spans="1:3" x14ac:dyDescent="0.25">
      <c r="A175" t="s">
        <v>2644</v>
      </c>
      <c r="B175" t="s">
        <v>2645</v>
      </c>
    </row>
    <row r="176" spans="1:3" x14ac:dyDescent="0.25">
      <c r="A176" t="s">
        <v>2646</v>
      </c>
      <c r="B176" t="s">
        <v>2647</v>
      </c>
    </row>
    <row r="177" spans="1:2" x14ac:dyDescent="0.25">
      <c r="A177" t="s">
        <v>2648</v>
      </c>
      <c r="B177" t="s">
        <v>2649</v>
      </c>
    </row>
    <row r="178" spans="1:2" x14ac:dyDescent="0.25">
      <c r="A178" t="s">
        <v>2650</v>
      </c>
      <c r="B178" t="s">
        <v>2651</v>
      </c>
    </row>
    <row r="179" spans="1:2" x14ac:dyDescent="0.25">
      <c r="A179" t="s">
        <v>2652</v>
      </c>
      <c r="B179" t="s">
        <v>2653</v>
      </c>
    </row>
    <row r="180" spans="1:2" x14ac:dyDescent="0.25">
      <c r="A180" t="s">
        <v>2654</v>
      </c>
      <c r="B180" t="s">
        <v>2655</v>
      </c>
    </row>
    <row r="181" spans="1:2" x14ac:dyDescent="0.25">
      <c r="A181" t="s">
        <v>2656</v>
      </c>
      <c r="B181" t="s">
        <v>2657</v>
      </c>
    </row>
    <row r="182" spans="1:2" x14ac:dyDescent="0.25">
      <c r="A182" t="s">
        <v>2658</v>
      </c>
      <c r="B182" t="s">
        <v>2657</v>
      </c>
    </row>
    <row r="183" spans="1:2" x14ac:dyDescent="0.25">
      <c r="A183" t="s">
        <v>2659</v>
      </c>
      <c r="B183" t="s">
        <v>2660</v>
      </c>
    </row>
    <row r="184" spans="1:2" x14ac:dyDescent="0.25">
      <c r="A184" t="s">
        <v>2661</v>
      </c>
      <c r="B184" t="s">
        <v>2662</v>
      </c>
    </row>
    <row r="185" spans="1:2" x14ac:dyDescent="0.25">
      <c r="A185" t="s">
        <v>2663</v>
      </c>
      <c r="B185" t="s">
        <v>2664</v>
      </c>
    </row>
    <row r="186" spans="1:2" x14ac:dyDescent="0.25">
      <c r="A186" t="s">
        <v>2665</v>
      </c>
      <c r="B186" t="s">
        <v>2666</v>
      </c>
    </row>
    <row r="187" spans="1:2" x14ac:dyDescent="0.25">
      <c r="A187" t="s">
        <v>2667</v>
      </c>
      <c r="B187" t="s">
        <v>2660</v>
      </c>
    </row>
    <row r="188" spans="1:2" x14ac:dyDescent="0.25">
      <c r="A188" t="s">
        <v>2668</v>
      </c>
      <c r="B188" t="s">
        <v>2669</v>
      </c>
    </row>
    <row r="189" spans="1:2" x14ac:dyDescent="0.25">
      <c r="A189" t="s">
        <v>2670</v>
      </c>
      <c r="B189" t="s">
        <v>2671</v>
      </c>
    </row>
    <row r="190" spans="1:2" x14ac:dyDescent="0.25">
      <c r="A190" t="s">
        <v>2672</v>
      </c>
      <c r="B190" t="s">
        <v>2673</v>
      </c>
    </row>
    <row r="191" spans="1:2" x14ac:dyDescent="0.25">
      <c r="A191" t="s">
        <v>2672</v>
      </c>
      <c r="B191" t="s">
        <v>2674</v>
      </c>
    </row>
    <row r="192" spans="1:2" x14ac:dyDescent="0.25">
      <c r="A192" t="s">
        <v>2675</v>
      </c>
      <c r="B192" t="s">
        <v>2676</v>
      </c>
    </row>
    <row r="193" spans="1:2" x14ac:dyDescent="0.25">
      <c r="A193" t="s">
        <v>2677</v>
      </c>
      <c r="B193" t="s">
        <v>2678</v>
      </c>
    </row>
    <row r="194" spans="1:2" x14ac:dyDescent="0.25">
      <c r="A194" t="s">
        <v>2679</v>
      </c>
      <c r="B194" t="s">
        <v>2680</v>
      </c>
    </row>
    <row r="195" spans="1:2" x14ac:dyDescent="0.25">
      <c r="A195" t="s">
        <v>2681</v>
      </c>
      <c r="B195" t="s">
        <v>2382</v>
      </c>
    </row>
    <row r="196" spans="1:2" x14ac:dyDescent="0.25">
      <c r="A196" t="s">
        <v>2682</v>
      </c>
      <c r="B196" t="s">
        <v>2683</v>
      </c>
    </row>
    <row r="197" spans="1:2" x14ac:dyDescent="0.25">
      <c r="A197" t="s">
        <v>2684</v>
      </c>
      <c r="B197" t="s">
        <v>2382</v>
      </c>
    </row>
    <row r="198" spans="1:2" x14ac:dyDescent="0.25">
      <c r="A198" t="s">
        <v>2685</v>
      </c>
      <c r="B198" t="s">
        <v>2686</v>
      </c>
    </row>
    <row r="199" spans="1:2" x14ac:dyDescent="0.25">
      <c r="A199" t="s">
        <v>2687</v>
      </c>
      <c r="B199" t="s">
        <v>2688</v>
      </c>
    </row>
    <row r="200" spans="1:2" x14ac:dyDescent="0.25">
      <c r="A200" t="s">
        <v>2689</v>
      </c>
      <c r="B200" t="s">
        <v>2382</v>
      </c>
    </row>
    <row r="201" spans="1:2" x14ac:dyDescent="0.25">
      <c r="A201" t="s">
        <v>2690</v>
      </c>
      <c r="B201" t="s">
        <v>2691</v>
      </c>
    </row>
    <row r="202" spans="1:2" x14ac:dyDescent="0.25">
      <c r="A202" t="s">
        <v>2692</v>
      </c>
      <c r="B202" t="s">
        <v>2693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5BB1-119F-405E-B988-D2EEB025AFB5}">
  <dimension ref="A1:U60"/>
  <sheetViews>
    <sheetView topLeftCell="M1" zoomScale="95" workbookViewId="0">
      <selection activeCell="N45" sqref="N45"/>
    </sheetView>
  </sheetViews>
  <sheetFormatPr defaultRowHeight="15" x14ac:dyDescent="0.25"/>
  <cols>
    <col min="1" max="1" width="32.5703125" customWidth="1"/>
    <col min="2" max="2" width="35.140625" customWidth="1"/>
    <col min="3" max="3" width="43.140625" customWidth="1"/>
    <col min="4" max="4" width="44.42578125" customWidth="1"/>
    <col min="5" max="5" width="43" customWidth="1"/>
    <col min="6" max="6" width="43.42578125" customWidth="1"/>
    <col min="7" max="7" width="29.140625" customWidth="1"/>
    <col min="8" max="8" width="22.5703125" bestFit="1" customWidth="1"/>
    <col min="9" max="9" width="41.28515625" customWidth="1"/>
    <col min="10" max="10" width="41.85546875" customWidth="1"/>
    <col min="11" max="11" width="36.85546875" customWidth="1"/>
    <col min="12" max="12" width="39.5703125" customWidth="1"/>
    <col min="13" max="13" width="35" customWidth="1"/>
    <col min="14" max="14" width="40.28515625" customWidth="1"/>
    <col min="15" max="15" width="35.28515625" customWidth="1"/>
    <col min="16" max="16" width="33.28515625" customWidth="1"/>
    <col min="17" max="17" width="42.7109375" customWidth="1"/>
    <col min="18" max="18" width="35.7109375" customWidth="1"/>
    <col min="19" max="19" width="44.7109375" customWidth="1"/>
    <col min="20" max="20" width="36.7109375" customWidth="1"/>
    <col min="21" max="21" width="39.140625" customWidth="1"/>
  </cols>
  <sheetData>
    <row r="1" spans="1:21" s="47" customFormat="1" x14ac:dyDescent="0.25">
      <c r="A1" s="46" t="s">
        <v>2239</v>
      </c>
      <c r="B1" s="46" t="s">
        <v>2245</v>
      </c>
      <c r="C1" s="59" t="s">
        <v>2694</v>
      </c>
      <c r="D1" s="59" t="s">
        <v>2695</v>
      </c>
      <c r="E1" s="59" t="s">
        <v>2253</v>
      </c>
      <c r="F1" s="59" t="s">
        <v>2696</v>
      </c>
      <c r="G1" s="46" t="s">
        <v>2697</v>
      </c>
      <c r="H1" s="46" t="s">
        <v>2260</v>
      </c>
      <c r="I1" s="46" t="s">
        <v>2698</v>
      </c>
      <c r="J1" s="46" t="s">
        <v>2265</v>
      </c>
      <c r="K1" s="46" t="s">
        <v>2699</v>
      </c>
      <c r="L1" s="60" t="s">
        <v>2700</v>
      </c>
      <c r="M1" s="46" t="s">
        <v>2270</v>
      </c>
      <c r="N1" s="46" t="s">
        <v>2274</v>
      </c>
      <c r="O1" s="46" t="s">
        <v>2701</v>
      </c>
      <c r="P1" s="46" t="s">
        <v>2277</v>
      </c>
      <c r="Q1" s="60" t="s">
        <v>2702</v>
      </c>
      <c r="R1" s="46" t="s">
        <v>2285</v>
      </c>
      <c r="S1" s="46" t="s">
        <v>2289</v>
      </c>
      <c r="T1" s="46" t="s">
        <v>2290</v>
      </c>
      <c r="U1" s="47" t="s">
        <v>2703</v>
      </c>
    </row>
    <row r="2" spans="1:21" x14ac:dyDescent="0.25">
      <c r="A2" t="s">
        <v>2704</v>
      </c>
      <c r="B2" t="s">
        <v>2705</v>
      </c>
      <c r="C2" s="45" t="s">
        <v>2706</v>
      </c>
      <c r="D2" s="45" t="s">
        <v>2707</v>
      </c>
      <c r="E2" t="s">
        <v>2708</v>
      </c>
      <c r="F2" t="s">
        <v>2709</v>
      </c>
      <c r="G2" t="s">
        <v>2710</v>
      </c>
      <c r="I2" t="s">
        <v>2711</v>
      </c>
      <c r="J2" t="s">
        <v>2712</v>
      </c>
      <c r="K2" t="s">
        <v>2713</v>
      </c>
      <c r="L2" s="45" t="s">
        <v>2714</v>
      </c>
      <c r="M2" t="s">
        <v>2715</v>
      </c>
      <c r="N2" t="s">
        <v>2716</v>
      </c>
      <c r="O2" t="s">
        <v>2717</v>
      </c>
      <c r="P2" t="s">
        <v>2718</v>
      </c>
      <c r="Q2" t="s">
        <v>2719</v>
      </c>
      <c r="R2" t="s">
        <v>2720</v>
      </c>
      <c r="S2" t="s">
        <v>2721</v>
      </c>
      <c r="T2" t="s">
        <v>2722</v>
      </c>
      <c r="U2" t="s">
        <v>2723</v>
      </c>
    </row>
    <row r="3" spans="1:21" x14ac:dyDescent="0.25">
      <c r="A3" t="s">
        <v>2724</v>
      </c>
      <c r="B3" t="s">
        <v>2725</v>
      </c>
      <c r="C3" s="45" t="s">
        <v>2726</v>
      </c>
      <c r="D3" s="45" t="s">
        <v>2727</v>
      </c>
      <c r="E3" t="s">
        <v>2728</v>
      </c>
      <c r="F3" s="21" t="s">
        <v>2729</v>
      </c>
      <c r="I3" t="s">
        <v>2730</v>
      </c>
      <c r="J3" t="s">
        <v>2731</v>
      </c>
      <c r="L3" s="45" t="s">
        <v>2732</v>
      </c>
      <c r="M3" t="s">
        <v>2733</v>
      </c>
      <c r="N3" t="s">
        <v>2734</v>
      </c>
      <c r="P3" t="s">
        <v>2735</v>
      </c>
      <c r="Q3" t="s">
        <v>2736</v>
      </c>
      <c r="R3" t="s">
        <v>2737</v>
      </c>
      <c r="S3" t="s">
        <v>2738</v>
      </c>
      <c r="T3" s="64" t="s">
        <v>2739</v>
      </c>
      <c r="U3" t="s">
        <v>2740</v>
      </c>
    </row>
    <row r="4" spans="1:21" x14ac:dyDescent="0.25">
      <c r="A4" t="s">
        <v>2741</v>
      </c>
      <c r="C4" s="62" t="s">
        <v>2742</v>
      </c>
      <c r="D4" s="62" t="s">
        <v>2743</v>
      </c>
      <c r="E4" s="21" t="s">
        <v>2744</v>
      </c>
      <c r="F4" t="s">
        <v>2745</v>
      </c>
      <c r="I4" t="s">
        <v>2746</v>
      </c>
      <c r="J4" s="51" t="s">
        <v>2747</v>
      </c>
      <c r="L4" s="45" t="s">
        <v>2748</v>
      </c>
      <c r="M4" t="s">
        <v>2749</v>
      </c>
      <c r="N4" t="s">
        <v>2750</v>
      </c>
      <c r="P4" t="s">
        <v>2751</v>
      </c>
      <c r="Q4" t="s">
        <v>2752</v>
      </c>
      <c r="R4" t="s">
        <v>2753</v>
      </c>
      <c r="S4" t="s">
        <v>2754</v>
      </c>
      <c r="T4" s="64" t="s">
        <v>2755</v>
      </c>
      <c r="U4" t="s">
        <v>2756</v>
      </c>
    </row>
    <row r="5" spans="1:21" x14ac:dyDescent="0.25">
      <c r="B5" t="s">
        <v>2757</v>
      </c>
      <c r="C5" s="45" t="s">
        <v>2758</v>
      </c>
      <c r="D5" s="45" t="s">
        <v>2759</v>
      </c>
      <c r="E5" t="s">
        <v>2760</v>
      </c>
      <c r="F5" t="s">
        <v>2761</v>
      </c>
      <c r="I5" t="s">
        <v>2762</v>
      </c>
      <c r="J5" s="51" t="s">
        <v>2763</v>
      </c>
      <c r="L5" s="45" t="s">
        <v>2764</v>
      </c>
      <c r="N5" t="s">
        <v>2765</v>
      </c>
      <c r="P5" s="21" t="s">
        <v>2766</v>
      </c>
      <c r="Q5" s="21" t="s">
        <v>2767</v>
      </c>
      <c r="R5" t="s">
        <v>2768</v>
      </c>
      <c r="S5" t="s">
        <v>2769</v>
      </c>
      <c r="T5" s="64" t="s">
        <v>2770</v>
      </c>
      <c r="U5" t="s">
        <v>2771</v>
      </c>
    </row>
    <row r="6" spans="1:21" x14ac:dyDescent="0.25">
      <c r="B6" t="s">
        <v>2772</v>
      </c>
      <c r="C6" s="45" t="s">
        <v>2773</v>
      </c>
      <c r="D6" s="45" t="s">
        <v>2774</v>
      </c>
      <c r="E6" t="s">
        <v>2775</v>
      </c>
      <c r="F6" s="21" t="s">
        <v>2776</v>
      </c>
      <c r="I6" t="s">
        <v>2777</v>
      </c>
      <c r="J6" s="51" t="s">
        <v>2778</v>
      </c>
      <c r="L6" s="63" t="s">
        <v>2779</v>
      </c>
      <c r="M6" t="s">
        <v>2780</v>
      </c>
      <c r="N6" t="s">
        <v>2781</v>
      </c>
      <c r="P6" t="s">
        <v>2782</v>
      </c>
      <c r="Q6" t="s">
        <v>2783</v>
      </c>
      <c r="R6" t="s">
        <v>2784</v>
      </c>
      <c r="S6" t="s">
        <v>2785</v>
      </c>
      <c r="T6" s="64" t="s">
        <v>2786</v>
      </c>
      <c r="U6" t="s">
        <v>2787</v>
      </c>
    </row>
    <row r="7" spans="1:21" x14ac:dyDescent="0.25">
      <c r="C7" s="62" t="s">
        <v>2788</v>
      </c>
      <c r="D7" s="45" t="s">
        <v>2789</v>
      </c>
      <c r="E7" t="s">
        <v>2790</v>
      </c>
      <c r="F7" s="21" t="s">
        <v>2791</v>
      </c>
      <c r="I7" t="s">
        <v>2792</v>
      </c>
      <c r="J7" s="51" t="s">
        <v>2793</v>
      </c>
      <c r="L7" s="45" t="s">
        <v>2794</v>
      </c>
      <c r="M7" t="s">
        <v>2795</v>
      </c>
      <c r="N7" t="s">
        <v>2796</v>
      </c>
      <c r="P7" t="s">
        <v>2797</v>
      </c>
      <c r="Q7" s="21" t="s">
        <v>2798</v>
      </c>
      <c r="R7" t="s">
        <v>2799</v>
      </c>
      <c r="S7" t="s">
        <v>2800</v>
      </c>
      <c r="T7" s="64" t="s">
        <v>2801</v>
      </c>
      <c r="U7" t="s">
        <v>2802</v>
      </c>
    </row>
    <row r="8" spans="1:21" x14ac:dyDescent="0.25">
      <c r="C8" s="45" t="s">
        <v>2803</v>
      </c>
      <c r="D8" s="62" t="s">
        <v>2804</v>
      </c>
      <c r="E8" t="s">
        <v>2805</v>
      </c>
      <c r="F8" t="s">
        <v>2806</v>
      </c>
      <c r="I8" t="s">
        <v>2807</v>
      </c>
      <c r="J8" t="s">
        <v>2808</v>
      </c>
      <c r="L8" s="63" t="s">
        <v>2809</v>
      </c>
      <c r="P8" t="s">
        <v>2810</v>
      </c>
      <c r="Q8" t="s">
        <v>2811</v>
      </c>
      <c r="R8" t="s">
        <v>2812</v>
      </c>
      <c r="S8" t="s">
        <v>2813</v>
      </c>
      <c r="T8" s="64" t="s">
        <v>2814</v>
      </c>
    </row>
    <row r="9" spans="1:21" x14ac:dyDescent="0.25">
      <c r="C9" s="45" t="s">
        <v>2815</v>
      </c>
      <c r="D9" s="45" t="s">
        <v>2816</v>
      </c>
      <c r="E9" s="21" t="s">
        <v>2817</v>
      </c>
      <c r="F9" t="s">
        <v>2818</v>
      </c>
      <c r="I9" t="s">
        <v>2819</v>
      </c>
      <c r="J9" t="s">
        <v>2820</v>
      </c>
      <c r="L9" s="45" t="s">
        <v>2821</v>
      </c>
      <c r="P9" t="s">
        <v>2822</v>
      </c>
      <c r="Q9" s="21" t="s">
        <v>2823</v>
      </c>
      <c r="S9" t="s">
        <v>2824</v>
      </c>
      <c r="T9" s="64" t="s">
        <v>2825</v>
      </c>
    </row>
    <row r="10" spans="1:21" x14ac:dyDescent="0.25">
      <c r="C10" s="45" t="s">
        <v>2826</v>
      </c>
      <c r="D10" s="45" t="s">
        <v>2827</v>
      </c>
      <c r="E10" s="21" t="s">
        <v>2828</v>
      </c>
      <c r="F10" t="s">
        <v>2829</v>
      </c>
      <c r="I10" t="s">
        <v>2830</v>
      </c>
      <c r="J10" t="s">
        <v>2831</v>
      </c>
      <c r="L10" s="45" t="s">
        <v>2832</v>
      </c>
      <c r="N10" t="s">
        <v>2833</v>
      </c>
      <c r="P10" t="s">
        <v>2834</v>
      </c>
      <c r="Q10" t="s">
        <v>2835</v>
      </c>
      <c r="R10" t="s">
        <v>2836</v>
      </c>
      <c r="S10" t="s">
        <v>2837</v>
      </c>
      <c r="T10" s="64" t="s">
        <v>2838</v>
      </c>
    </row>
    <row r="11" spans="1:21" x14ac:dyDescent="0.25">
      <c r="C11" s="62" t="s">
        <v>2839</v>
      </c>
      <c r="D11" s="62" t="s">
        <v>2840</v>
      </c>
      <c r="E11" t="s">
        <v>2841</v>
      </c>
      <c r="F11" t="s">
        <v>2842</v>
      </c>
      <c r="I11" t="s">
        <v>2843</v>
      </c>
      <c r="J11" t="s">
        <v>2844</v>
      </c>
      <c r="L11" s="63" t="s">
        <v>2845</v>
      </c>
      <c r="P11" t="s">
        <v>2846</v>
      </c>
      <c r="Q11" t="s">
        <v>2847</v>
      </c>
      <c r="S11" t="s">
        <v>2848</v>
      </c>
      <c r="T11" s="64" t="s">
        <v>2849</v>
      </c>
    </row>
    <row r="12" spans="1:21" x14ac:dyDescent="0.25">
      <c r="C12" s="45" t="s">
        <v>2850</v>
      </c>
      <c r="D12" s="45" t="s">
        <v>2851</v>
      </c>
      <c r="E12" t="s">
        <v>2852</v>
      </c>
      <c r="F12" t="s">
        <v>2853</v>
      </c>
      <c r="I12" t="s">
        <v>2854</v>
      </c>
      <c r="J12" t="s">
        <v>2855</v>
      </c>
      <c r="L12" s="45" t="s">
        <v>2856</v>
      </c>
      <c r="P12" t="s">
        <v>2857</v>
      </c>
      <c r="Q12" s="21" t="s">
        <v>2858</v>
      </c>
      <c r="R12" t="s">
        <v>2859</v>
      </c>
      <c r="S12" t="s">
        <v>2860</v>
      </c>
      <c r="T12" s="64" t="s">
        <v>2861</v>
      </c>
    </row>
    <row r="13" spans="1:21" x14ac:dyDescent="0.25">
      <c r="C13" s="45" t="s">
        <v>2862</v>
      </c>
      <c r="D13" s="45" t="s">
        <v>2863</v>
      </c>
      <c r="E13" t="s">
        <v>2864</v>
      </c>
      <c r="F13" t="s">
        <v>2865</v>
      </c>
      <c r="I13" t="s">
        <v>2866</v>
      </c>
      <c r="J13" t="s">
        <v>2867</v>
      </c>
      <c r="L13" s="45" t="s">
        <v>2868</v>
      </c>
      <c r="P13" t="s">
        <v>2869</v>
      </c>
      <c r="Q13" t="s">
        <v>2870</v>
      </c>
      <c r="S13" t="s">
        <v>2871</v>
      </c>
      <c r="T13" s="64" t="s">
        <v>2872</v>
      </c>
    </row>
    <row r="14" spans="1:21" x14ac:dyDescent="0.25">
      <c r="C14" s="62" t="s">
        <v>2873</v>
      </c>
      <c r="D14" s="62" t="s">
        <v>2874</v>
      </c>
      <c r="E14" s="21" t="s">
        <v>2875</v>
      </c>
      <c r="F14" t="s">
        <v>2876</v>
      </c>
      <c r="I14" t="s">
        <v>2877</v>
      </c>
      <c r="J14" t="s">
        <v>2878</v>
      </c>
      <c r="L14" s="45" t="s">
        <v>2879</v>
      </c>
      <c r="P14" t="s">
        <v>2880</v>
      </c>
      <c r="Q14" t="s">
        <v>2881</v>
      </c>
      <c r="R14" t="s">
        <v>2882</v>
      </c>
      <c r="S14" t="s">
        <v>2883</v>
      </c>
      <c r="T14" s="64" t="s">
        <v>2884</v>
      </c>
    </row>
    <row r="15" spans="1:21" x14ac:dyDescent="0.25">
      <c r="C15" s="62" t="s">
        <v>2885</v>
      </c>
      <c r="D15" s="45" t="s">
        <v>2886</v>
      </c>
      <c r="E15" t="s">
        <v>2887</v>
      </c>
      <c r="F15" t="s">
        <v>2888</v>
      </c>
      <c r="I15" t="s">
        <v>2889</v>
      </c>
      <c r="J15" t="s">
        <v>2890</v>
      </c>
      <c r="L15" s="45" t="s">
        <v>2891</v>
      </c>
      <c r="P15" s="21" t="s">
        <v>2892</v>
      </c>
      <c r="Q15" t="s">
        <v>2893</v>
      </c>
      <c r="R15" t="s">
        <v>2894</v>
      </c>
      <c r="S15" t="s">
        <v>2895</v>
      </c>
      <c r="T15" s="64" t="s">
        <v>2896</v>
      </c>
    </row>
    <row r="16" spans="1:21" x14ac:dyDescent="0.25">
      <c r="C16" s="62" t="s">
        <v>2897</v>
      </c>
      <c r="D16" s="45" t="s">
        <v>2898</v>
      </c>
      <c r="E16" t="s">
        <v>2899</v>
      </c>
      <c r="F16" s="21" t="s">
        <v>2900</v>
      </c>
      <c r="I16" t="s">
        <v>2901</v>
      </c>
      <c r="J16" t="s">
        <v>2902</v>
      </c>
      <c r="L16" s="63" t="s">
        <v>2903</v>
      </c>
      <c r="P16" t="s">
        <v>2904</v>
      </c>
      <c r="Q16" s="21" t="s">
        <v>2905</v>
      </c>
      <c r="R16" t="s">
        <v>2906</v>
      </c>
      <c r="S16" s="51" t="s">
        <v>2907</v>
      </c>
      <c r="T16" s="64" t="s">
        <v>2908</v>
      </c>
    </row>
    <row r="17" spans="3:20" x14ac:dyDescent="0.25">
      <c r="D17" s="45" t="s">
        <v>2909</v>
      </c>
      <c r="E17" t="s">
        <v>2910</v>
      </c>
      <c r="F17" t="s">
        <v>2911</v>
      </c>
      <c r="I17" t="s">
        <v>2912</v>
      </c>
      <c r="J17" t="s">
        <v>2913</v>
      </c>
      <c r="L17" s="45" t="s">
        <v>2914</v>
      </c>
      <c r="P17" t="s">
        <v>2915</v>
      </c>
      <c r="Q17" t="s">
        <v>2916</v>
      </c>
      <c r="R17" t="s">
        <v>2917</v>
      </c>
      <c r="S17" t="s">
        <v>2918</v>
      </c>
      <c r="T17" s="64" t="s">
        <v>2919</v>
      </c>
    </row>
    <row r="18" spans="3:20" x14ac:dyDescent="0.25">
      <c r="C18" t="s">
        <v>2920</v>
      </c>
      <c r="D18" s="62" t="s">
        <v>2921</v>
      </c>
      <c r="E18" s="64" t="s">
        <v>2922</v>
      </c>
      <c r="F18" t="s">
        <v>2923</v>
      </c>
      <c r="J18" t="s">
        <v>2924</v>
      </c>
      <c r="L18" s="63" t="s">
        <v>2925</v>
      </c>
      <c r="P18" t="s">
        <v>2926</v>
      </c>
      <c r="Q18" t="s">
        <v>2927</v>
      </c>
      <c r="R18" t="s">
        <v>2928</v>
      </c>
      <c r="S18" t="s">
        <v>2929</v>
      </c>
      <c r="T18" t="s">
        <v>2930</v>
      </c>
    </row>
    <row r="19" spans="3:20" x14ac:dyDescent="0.25">
      <c r="D19" s="45" t="s">
        <v>2931</v>
      </c>
      <c r="E19" t="s">
        <v>2932</v>
      </c>
      <c r="F19" t="s">
        <v>2933</v>
      </c>
      <c r="I19" s="45" t="s">
        <v>2934</v>
      </c>
      <c r="J19" t="s">
        <v>2922</v>
      </c>
      <c r="L19" s="45" t="s">
        <v>2935</v>
      </c>
      <c r="P19" t="s">
        <v>2936</v>
      </c>
      <c r="Q19" s="21" t="s">
        <v>2937</v>
      </c>
      <c r="R19" t="s">
        <v>2938</v>
      </c>
      <c r="S19" t="s">
        <v>2939</v>
      </c>
      <c r="T19" t="s">
        <v>2940</v>
      </c>
    </row>
    <row r="20" spans="3:20" x14ac:dyDescent="0.25">
      <c r="D20" s="21" t="s">
        <v>2941</v>
      </c>
      <c r="E20" t="s">
        <v>2942</v>
      </c>
      <c r="F20" t="s">
        <v>2943</v>
      </c>
      <c r="I20" s="45" t="s">
        <v>2944</v>
      </c>
      <c r="J20" t="s">
        <v>2945</v>
      </c>
      <c r="L20" s="45" t="s">
        <v>2946</v>
      </c>
      <c r="P20" t="s">
        <v>2947</v>
      </c>
      <c r="Q20" t="s">
        <v>2948</v>
      </c>
      <c r="R20" t="s">
        <v>2949</v>
      </c>
      <c r="S20" s="89" t="s">
        <v>2950</v>
      </c>
      <c r="T20" t="s">
        <v>2951</v>
      </c>
    </row>
    <row r="21" spans="3:20" x14ac:dyDescent="0.25">
      <c r="D21" t="s">
        <v>2952</v>
      </c>
      <c r="E21" s="64" t="s">
        <v>2953</v>
      </c>
      <c r="F21" t="s">
        <v>2954</v>
      </c>
      <c r="I21" t="s">
        <v>2955</v>
      </c>
      <c r="J21" t="s">
        <v>2956</v>
      </c>
      <c r="L21" s="63" t="s">
        <v>2957</v>
      </c>
      <c r="P21" t="s">
        <v>2958</v>
      </c>
      <c r="Q21" t="s">
        <v>2959</v>
      </c>
      <c r="R21" t="s">
        <v>2960</v>
      </c>
      <c r="S21" s="51" t="s">
        <v>2961</v>
      </c>
      <c r="T21" t="s">
        <v>2962</v>
      </c>
    </row>
    <row r="22" spans="3:20" x14ac:dyDescent="0.25">
      <c r="D22" t="s">
        <v>2963</v>
      </c>
      <c r="E22" t="s">
        <v>2964</v>
      </c>
      <c r="F22" s="21" t="s">
        <v>2965</v>
      </c>
      <c r="I22" s="45" t="s">
        <v>2966</v>
      </c>
      <c r="J22" t="s">
        <v>2967</v>
      </c>
      <c r="L22" t="s">
        <v>2968</v>
      </c>
      <c r="P22" t="s">
        <v>2969</v>
      </c>
      <c r="Q22" t="s">
        <v>2970</v>
      </c>
      <c r="S22" t="s">
        <v>2971</v>
      </c>
      <c r="T22" t="s">
        <v>2972</v>
      </c>
    </row>
    <row r="23" spans="3:20" x14ac:dyDescent="0.25">
      <c r="D23" t="s">
        <v>2973</v>
      </c>
      <c r="E23" t="s">
        <v>2974</v>
      </c>
      <c r="F23" t="s">
        <v>2975</v>
      </c>
      <c r="I23" s="45" t="s">
        <v>2976</v>
      </c>
      <c r="J23" t="s">
        <v>2977</v>
      </c>
      <c r="L23" t="s">
        <v>2978</v>
      </c>
      <c r="P23" t="s">
        <v>2979</v>
      </c>
      <c r="Q23" s="21" t="s">
        <v>2980</v>
      </c>
      <c r="S23" t="s">
        <v>2981</v>
      </c>
      <c r="T23" t="s">
        <v>2982</v>
      </c>
    </row>
    <row r="24" spans="3:20" x14ac:dyDescent="0.25">
      <c r="D24" t="s">
        <v>2983</v>
      </c>
      <c r="E24" t="s">
        <v>2984</v>
      </c>
      <c r="F24" t="s">
        <v>2985</v>
      </c>
      <c r="J24" t="s">
        <v>2986</v>
      </c>
      <c r="L24" t="s">
        <v>2987</v>
      </c>
      <c r="P24" t="s">
        <v>2988</v>
      </c>
      <c r="Q24" t="s">
        <v>2989</v>
      </c>
      <c r="S24" t="s">
        <v>2990</v>
      </c>
    </row>
    <row r="25" spans="3:20" x14ac:dyDescent="0.25">
      <c r="D25" t="s">
        <v>2991</v>
      </c>
      <c r="E25" t="s">
        <v>2992</v>
      </c>
      <c r="F25" t="s">
        <v>2993</v>
      </c>
      <c r="J25" t="s">
        <v>2994</v>
      </c>
      <c r="L25" s="45" t="s">
        <v>2995</v>
      </c>
      <c r="P25" t="s">
        <v>2996</v>
      </c>
      <c r="Q25" t="s">
        <v>2997</v>
      </c>
      <c r="S25" t="s">
        <v>2998</v>
      </c>
      <c r="T25" t="s">
        <v>2999</v>
      </c>
    </row>
    <row r="26" spans="3:20" x14ac:dyDescent="0.25">
      <c r="D26" t="s">
        <v>3000</v>
      </c>
      <c r="E26" t="s">
        <v>3001</v>
      </c>
      <c r="F26" t="s">
        <v>3002</v>
      </c>
      <c r="J26" t="s">
        <v>3003</v>
      </c>
      <c r="L26" t="s">
        <v>3004</v>
      </c>
      <c r="P26" t="s">
        <v>3005</v>
      </c>
      <c r="Q26" t="s">
        <v>3006</v>
      </c>
      <c r="S26" t="s">
        <v>3007</v>
      </c>
      <c r="T26" t="s">
        <v>3008</v>
      </c>
    </row>
    <row r="27" spans="3:20" x14ac:dyDescent="0.25">
      <c r="D27" t="s">
        <v>3009</v>
      </c>
      <c r="E27" t="s">
        <v>3010</v>
      </c>
      <c r="F27" s="21" t="s">
        <v>3011</v>
      </c>
      <c r="J27" t="s">
        <v>3012</v>
      </c>
      <c r="L27" t="s">
        <v>3013</v>
      </c>
      <c r="P27" t="s">
        <v>3014</v>
      </c>
      <c r="Q27" t="s">
        <v>3015</v>
      </c>
      <c r="S27" t="s">
        <v>3016</v>
      </c>
      <c r="T27" t="s">
        <v>3017</v>
      </c>
    </row>
    <row r="28" spans="3:20" x14ac:dyDescent="0.25">
      <c r="D28" t="s">
        <v>3018</v>
      </c>
      <c r="E28" t="s">
        <v>3019</v>
      </c>
      <c r="F28" t="s">
        <v>3020</v>
      </c>
      <c r="J28" t="s">
        <v>3021</v>
      </c>
      <c r="L28" s="45" t="s">
        <v>3022</v>
      </c>
      <c r="P28" t="s">
        <v>3023</v>
      </c>
      <c r="Q28" t="s">
        <v>3024</v>
      </c>
      <c r="S28" t="s">
        <v>3025</v>
      </c>
    </row>
    <row r="29" spans="3:20" x14ac:dyDescent="0.25">
      <c r="D29" t="s">
        <v>3026</v>
      </c>
      <c r="E29" t="s">
        <v>3027</v>
      </c>
      <c r="F29" s="21" t="s">
        <v>3028</v>
      </c>
      <c r="J29" t="s">
        <v>3029</v>
      </c>
      <c r="L29" s="45" t="s">
        <v>3030</v>
      </c>
      <c r="P29" t="s">
        <v>3031</v>
      </c>
      <c r="Q29" t="s">
        <v>3032</v>
      </c>
      <c r="S29" t="s">
        <v>3033</v>
      </c>
    </row>
    <row r="30" spans="3:20" x14ac:dyDescent="0.25">
      <c r="D30" t="s">
        <v>3034</v>
      </c>
      <c r="E30" t="s">
        <v>3035</v>
      </c>
      <c r="F30" t="s">
        <v>1483</v>
      </c>
      <c r="J30" t="s">
        <v>3036</v>
      </c>
      <c r="L30" s="45" t="s">
        <v>3037</v>
      </c>
      <c r="P30" t="s">
        <v>3038</v>
      </c>
      <c r="Q30" t="s">
        <v>3039</v>
      </c>
      <c r="S30" t="s">
        <v>3040</v>
      </c>
    </row>
    <row r="31" spans="3:20" x14ac:dyDescent="0.25">
      <c r="D31" t="s">
        <v>3041</v>
      </c>
      <c r="E31" t="s">
        <v>3042</v>
      </c>
      <c r="F31" t="s">
        <v>3043</v>
      </c>
      <c r="J31" t="s">
        <v>3044</v>
      </c>
      <c r="L31" s="45" t="s">
        <v>3045</v>
      </c>
      <c r="S31" t="s">
        <v>3046</v>
      </c>
      <c r="T31" t="s">
        <v>3047</v>
      </c>
    </row>
    <row r="32" spans="3:20" x14ac:dyDescent="0.25">
      <c r="D32" t="s">
        <v>3048</v>
      </c>
      <c r="E32" t="s">
        <v>3049</v>
      </c>
      <c r="F32" t="s">
        <v>3050</v>
      </c>
      <c r="J32" t="s">
        <v>3051</v>
      </c>
      <c r="L32" t="s">
        <v>3052</v>
      </c>
      <c r="Q32" t="s">
        <v>3053</v>
      </c>
      <c r="S32" t="s">
        <v>3054</v>
      </c>
      <c r="T32" t="s">
        <v>3055</v>
      </c>
    </row>
    <row r="33" spans="4:20" x14ac:dyDescent="0.25">
      <c r="D33" t="s">
        <v>3056</v>
      </c>
      <c r="E33" t="s">
        <v>3057</v>
      </c>
      <c r="F33" t="s">
        <v>3058</v>
      </c>
      <c r="J33" t="s">
        <v>3059</v>
      </c>
      <c r="L33" s="45" t="s">
        <v>3060</v>
      </c>
      <c r="Q33" t="s">
        <v>3061</v>
      </c>
      <c r="S33" t="s">
        <v>3062</v>
      </c>
      <c r="T33" s="45" t="s">
        <v>3063</v>
      </c>
    </row>
    <row r="34" spans="4:20" x14ac:dyDescent="0.25">
      <c r="D34" t="s">
        <v>3064</v>
      </c>
      <c r="E34" t="s">
        <v>3065</v>
      </c>
      <c r="F34" t="s">
        <v>3066</v>
      </c>
      <c r="J34" t="s">
        <v>3067</v>
      </c>
      <c r="L34" s="45"/>
      <c r="Q34" t="s">
        <v>3068</v>
      </c>
      <c r="T34" t="s">
        <v>3069</v>
      </c>
    </row>
    <row r="35" spans="4:20" x14ac:dyDescent="0.25">
      <c r="D35" t="s">
        <v>3070</v>
      </c>
      <c r="F35" t="s">
        <v>3071</v>
      </c>
      <c r="J35" t="s">
        <v>3072</v>
      </c>
      <c r="L35" s="45" t="s">
        <v>3073</v>
      </c>
      <c r="Q35" t="s">
        <v>3074</v>
      </c>
      <c r="S35" t="s">
        <v>3075</v>
      </c>
      <c r="T35" t="s">
        <v>3076</v>
      </c>
    </row>
    <row r="36" spans="4:20" x14ac:dyDescent="0.25">
      <c r="D36" t="s">
        <v>3077</v>
      </c>
      <c r="E36" t="s">
        <v>3078</v>
      </c>
      <c r="F36" t="s">
        <v>3079</v>
      </c>
      <c r="L36" s="45" t="s">
        <v>3080</v>
      </c>
      <c r="S36" t="s">
        <v>3081</v>
      </c>
    </row>
    <row r="37" spans="4:20" x14ac:dyDescent="0.25">
      <c r="D37" t="s">
        <v>3082</v>
      </c>
      <c r="E37" t="s">
        <v>3083</v>
      </c>
      <c r="F37" t="s">
        <v>3084</v>
      </c>
      <c r="L37" s="45" t="s">
        <v>3085</v>
      </c>
      <c r="S37" s="45" t="s">
        <v>3086</v>
      </c>
    </row>
    <row r="38" spans="4:20" x14ac:dyDescent="0.25">
      <c r="D38" t="s">
        <v>3087</v>
      </c>
      <c r="F38" t="s">
        <v>3088</v>
      </c>
      <c r="L38" t="s">
        <v>3089</v>
      </c>
      <c r="S38" s="45" t="s">
        <v>3090</v>
      </c>
    </row>
    <row r="39" spans="4:20" x14ac:dyDescent="0.25">
      <c r="D39" t="s">
        <v>3091</v>
      </c>
      <c r="F39" t="s">
        <v>3092</v>
      </c>
      <c r="L39" s="45" t="s">
        <v>3093</v>
      </c>
      <c r="S39" s="45" t="s">
        <v>3094</v>
      </c>
    </row>
    <row r="40" spans="4:20" x14ac:dyDescent="0.25">
      <c r="D40" t="s">
        <v>3095</v>
      </c>
      <c r="F40" t="s">
        <v>3096</v>
      </c>
      <c r="L40" s="45" t="s">
        <v>3097</v>
      </c>
      <c r="S40" s="45" t="s">
        <v>3098</v>
      </c>
    </row>
    <row r="41" spans="4:20" x14ac:dyDescent="0.25">
      <c r="D41" t="s">
        <v>3099</v>
      </c>
      <c r="F41" t="s">
        <v>3100</v>
      </c>
      <c r="L41" s="45" t="s">
        <v>3101</v>
      </c>
    </row>
    <row r="42" spans="4:20" x14ac:dyDescent="0.25">
      <c r="F42" t="s">
        <v>3102</v>
      </c>
      <c r="L42" s="45" t="s">
        <v>3103</v>
      </c>
      <c r="Q42" t="s">
        <v>3104</v>
      </c>
      <c r="S42" s="89" t="s">
        <v>3105</v>
      </c>
    </row>
    <row r="43" spans="4:20" x14ac:dyDescent="0.25">
      <c r="F43" t="s">
        <v>3106</v>
      </c>
      <c r="L43" s="45"/>
    </row>
    <row r="44" spans="4:20" x14ac:dyDescent="0.25">
      <c r="L44" s="45"/>
    </row>
    <row r="45" spans="4:20" x14ac:dyDescent="0.25">
      <c r="D45" t="s">
        <v>3107</v>
      </c>
      <c r="F45" t="s">
        <v>3108</v>
      </c>
      <c r="L45" s="45" t="s">
        <v>3109</v>
      </c>
    </row>
    <row r="46" spans="4:20" x14ac:dyDescent="0.25">
      <c r="D46" t="s">
        <v>3110</v>
      </c>
      <c r="F46" t="s">
        <v>3111</v>
      </c>
    </row>
    <row r="47" spans="4:20" x14ac:dyDescent="0.25">
      <c r="F47" t="s">
        <v>3112</v>
      </c>
    </row>
    <row r="49" spans="4:6" x14ac:dyDescent="0.25">
      <c r="D49" t="s">
        <v>3113</v>
      </c>
    </row>
    <row r="50" spans="4:6" x14ac:dyDescent="0.25">
      <c r="D50" t="s">
        <v>3114</v>
      </c>
      <c r="F50" t="s">
        <v>3115</v>
      </c>
    </row>
    <row r="51" spans="4:6" x14ac:dyDescent="0.25">
      <c r="D51" t="s">
        <v>3116</v>
      </c>
      <c r="F51" t="s">
        <v>3117</v>
      </c>
    </row>
    <row r="52" spans="4:6" x14ac:dyDescent="0.25">
      <c r="D52" t="s">
        <v>3118</v>
      </c>
      <c r="F52" t="s">
        <v>3119</v>
      </c>
    </row>
    <row r="53" spans="4:6" x14ac:dyDescent="0.25">
      <c r="D53" t="s">
        <v>3120</v>
      </c>
      <c r="F53" s="45" t="s">
        <v>659</v>
      </c>
    </row>
    <row r="54" spans="4:6" x14ac:dyDescent="0.25">
      <c r="F54" s="45" t="s">
        <v>3121</v>
      </c>
    </row>
    <row r="55" spans="4:6" x14ac:dyDescent="0.25">
      <c r="F55" s="45" t="s">
        <v>3122</v>
      </c>
    </row>
    <row r="56" spans="4:6" x14ac:dyDescent="0.25">
      <c r="F56" s="45" t="s">
        <v>3123</v>
      </c>
    </row>
    <row r="57" spans="4:6" x14ac:dyDescent="0.25">
      <c r="F57" t="s">
        <v>3124</v>
      </c>
    </row>
    <row r="58" spans="4:6" x14ac:dyDescent="0.25">
      <c r="F58" t="s">
        <v>3125</v>
      </c>
    </row>
    <row r="59" spans="4:6" x14ac:dyDescent="0.25">
      <c r="F59" s="45" t="s">
        <v>3126</v>
      </c>
    </row>
    <row r="60" spans="4:6" x14ac:dyDescent="0.25">
      <c r="F60" s="45" t="s">
        <v>3127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D0FD481D7AF048891B60041EE3CA53" ma:contentTypeVersion="13" ma:contentTypeDescription="Create a new document." ma:contentTypeScope="" ma:versionID="1802f8dcfe63e56331e8750ff36532fd">
  <xsd:schema xmlns:xsd="http://www.w3.org/2001/XMLSchema" xmlns:xs="http://www.w3.org/2001/XMLSchema" xmlns:p="http://schemas.microsoft.com/office/2006/metadata/properties" xmlns:ns2="fee979dd-1701-462d-8706-65c0161a1fb0" xmlns:ns3="51e9d73a-ed32-48a9-94fa-29f734b68f90" targetNamespace="http://schemas.microsoft.com/office/2006/metadata/properties" ma:root="true" ma:fieldsID="276ccfeeecbf480c597c1fca591b7d04" ns2:_="" ns3:_="">
    <xsd:import namespace="fee979dd-1701-462d-8706-65c0161a1fb0"/>
    <xsd:import namespace="51e9d73a-ed32-48a9-94fa-29f734b68f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979dd-1701-462d-8706-65c0161a1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de41987-8e9e-41ed-b214-b90203e9c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9d73a-ed32-48a9-94fa-29f734b68f9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08a5716-6360-451d-b34c-39161f937d99}" ma:internalName="TaxCatchAll" ma:showField="CatchAllData" ma:web="51e9d73a-ed32-48a9-94fa-29f734b68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e979dd-1701-462d-8706-65c0161a1fb0">
      <Terms xmlns="http://schemas.microsoft.com/office/infopath/2007/PartnerControls"/>
    </lcf76f155ced4ddcb4097134ff3c332f>
    <TaxCatchAll xmlns="51e9d73a-ed32-48a9-94fa-29f734b68f90" xsi:nil="true"/>
  </documentManagement>
</p:properties>
</file>

<file path=customXml/itemProps1.xml><?xml version="1.0" encoding="utf-8"?>
<ds:datastoreItem xmlns:ds="http://schemas.openxmlformats.org/officeDocument/2006/customXml" ds:itemID="{605CBBD6-963F-4A61-8D58-5E86B86D3C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77F7D9-BA79-4C21-B43D-73AF8A5790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e979dd-1701-462d-8706-65c0161a1fb0"/>
    <ds:schemaRef ds:uri="51e9d73a-ed32-48a9-94fa-29f734b68f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FCCA2E-0543-4415-B48E-4CAE9E46DA3C}">
  <ds:schemaRefs>
    <ds:schemaRef ds:uri="fee979dd-1701-462d-8706-65c0161a1fb0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51e9d73a-ed32-48a9-94fa-29f734b68f90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Press_11</vt:lpstr>
      <vt:lpstr>Press_11_production_details</vt:lpstr>
      <vt:lpstr>Press_11_job_details</vt:lpstr>
      <vt:lpstr>Press_11_Maint_Status</vt:lpstr>
      <vt:lpstr>Press_24</vt:lpstr>
      <vt:lpstr>press24 thresholds for 597_98</vt:lpstr>
      <vt:lpstr>Press_24_job_details</vt:lpstr>
      <vt:lpstr>Press_24_Maint_Status</vt:lpstr>
      <vt:lpstr>Press_24_production_details</vt:lpstr>
      <vt:lpstr>Press_24_reference_points</vt:lpstr>
      <vt:lpstr>Press_21</vt:lpstr>
      <vt:lpstr>Press_21_job_details</vt:lpstr>
      <vt:lpstr>Press_21_Maint_Status</vt:lpstr>
      <vt:lpstr>Press_21_production_details</vt:lpstr>
      <vt:lpstr>Press_05_job_details</vt:lpstr>
      <vt:lpstr>Press_05</vt:lpstr>
      <vt:lpstr>Press_05_production_details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Jyoti Sharma</dc:creator>
  <cp:keywords/>
  <dc:description/>
  <cp:lastModifiedBy>Jyoti Sharma</cp:lastModifiedBy>
  <cp:revision/>
  <dcterms:created xsi:type="dcterms:W3CDTF">2023-05-16T17:26:53Z</dcterms:created>
  <dcterms:modified xsi:type="dcterms:W3CDTF">2024-01-25T16:47:46Z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0x0101000FD0FD481D7AF048891B60041EE3CA53</vt:lpwstr>
  </property>
</Properties>
</file>