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hidePivotFieldList="1"/>
  <mc:AlternateContent xmlns:mc="http://schemas.openxmlformats.org/markup-compatibility/2006">
    <mc:Choice Requires="x15">
      <x15ac:absPath xmlns:x15ac="http://schemas.microsoft.com/office/spreadsheetml/2010/11/ac" url="C:\Users\jyoti\Desktop\New folder\"/>
    </mc:Choice>
  </mc:AlternateContent>
  <xr:revisionPtr revIDLastSave="0" documentId="8_{AF1861C7-F34E-4420-BA52-9506DBADA853}" xr6:coauthVersionLast="47" xr6:coauthVersionMax="47" xr10:uidLastSave="{00000000-0000-0000-0000-000000000000}"/>
  <bookViews>
    <workbookView xWindow="-110" yWindow="-110" windowWidth="19420" windowHeight="10300" xr2:uid="{00000000-000D-0000-FFFF-FFFF00000000}"/>
  </bookViews>
  <sheets>
    <sheet name="Dash board" sheetId="1" r:id="rId1"/>
    <sheet name="Dimensions " sheetId="2" r:id="rId2"/>
    <sheet name="Map pivot" sheetId="7" r:id="rId3"/>
    <sheet name="Ship pivot " sheetId="6" r:id="rId4"/>
    <sheet name="Sales Pivot " sheetId="5" r:id="rId5"/>
    <sheet name="Spark pivot" sheetId="8" r:id="rId6"/>
  </sheets>
  <definedNames>
    <definedName name="_xlchart.v5.0" hidden="1">'Map pivot'!$F$3</definedName>
    <definedName name="_xlchart.v5.1" hidden="1">'Map pivot'!$F$4:$F$46</definedName>
    <definedName name="_xlchart.v5.2" hidden="1">'Map pivot'!$G$3</definedName>
    <definedName name="_xlchart.v5.3" hidden="1">'Map pivot'!$G$4:$G$46</definedName>
    <definedName name="_xlchart.v5.4" hidden="1">'Map pivot'!$J$3</definedName>
    <definedName name="_xlchart.v5.5" hidden="1">'Map pivot'!$A$3</definedName>
    <definedName name="_xlchart.v5.6" hidden="1">'Map pivot'!$A$4:$A$46</definedName>
    <definedName name="_xlchart.v5.7" hidden="1">'Map pivot'!$B$3</definedName>
    <definedName name="_xlchart.v5.8" hidden="1">'Map pivot'!$B$4:$B$46</definedName>
    <definedName name="_xlchart.v5.9" hidden="1">'Map pivot'!$E$3</definedName>
    <definedName name="_xlcn.WorksheetConnection_Project_1.xlsxCategoryDim" hidden="1">CategoryDim[]</definedName>
    <definedName name="_xlcn.WorksheetConnection_Project_1.xlsxCustomerDim" hidden="1">CustomerDim[]</definedName>
    <definedName name="_xlcn.WorksheetConnection_Project_1.xlsxOrderPriorityDim" hidden="1">OrderPriorityDim[]</definedName>
    <definedName name="_xlcn.WorksheetConnection_Project_1.xlsxShipModeSort" hidden="1">ShipModeSort[]</definedName>
    <definedName name="dnr_cust">OFFSET('Spark pivot'!$B$19, MATCH('Dash board'!$I1048576,'Spark pivot'!$A$20:$A$23,0),,1,COUNTA('Spark pivot'!$B$17:$U$17))</definedName>
    <definedName name="Dnr_spar">OFFSET('Spark pivot'!$B$7,MATCH('Dash board'!$G1,'Spark pivot'!$A$8:$A$11,0),,1,COUNTA('Spark pivot'!$B$5:$U$5))</definedName>
    <definedName name="dnr_spark">OFFSET('Spark pivot'!$B$7,MATCH('Dash board'!$G1,'Spark pivot'!$A$8:$A$11,0),,1,COUNTA('Spark pivot'!$B$5:$U$5))</definedName>
    <definedName name="dutcust">OFFSET('Spark pivot'!$B$19, MATCH('Dash board'!$I1,'Spark pivot'!$A$20:$A$23,0),,1,COUNTA('Spark pivot'!$B$17:$U$17))</definedName>
    <definedName name="Slicer_Category">#N/A</definedName>
    <definedName name="Slicer_Order_Date__Year">#N/A</definedName>
    <definedName name="Slicer_Product_Container">#N/A</definedName>
    <definedName name="Slicer_SalesPerson">#N/A</definedName>
    <definedName name="Slicer_Ship_Mode">#N/A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s>
  <extLst>
    <ext xmlns:x14="http://schemas.microsoft.com/office/spreadsheetml/2009/9/main" uri="{876F7934-8845-4945-9796-88D515C7AA90}">
      <x14:pivotCaches>
        <pivotCache cacheId="8" r:id="rId15"/>
      </x14:pivotCaches>
    </ext>
    <ext xmlns:x14="http://schemas.microsoft.com/office/spreadsheetml/2009/9/main" uri="{BBE1A952-AA13-448e-AADC-164F8A28A991}">
      <x14:slicerCaches>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91a225a6-4d03-4b3f-beba-5011fba3f4f2" name="Data" connection="Query - Data"/>
          <x15:modelTable id="ShipModeSort" name="ShipModeSort" connection="WorksheetConnection_Project_1.xlsx!ShipModeSort"/>
          <x15:modelTable id="OrderPriorityDim" name="OrderPriorityDim" connection="WorksheetConnection_Project_1.xlsx!OrderPriorityDim"/>
          <x15:modelTable id="CustomerDim" name="CustomerDim" connection="WorksheetConnection_Project_1.xlsx!CustomerDim"/>
          <x15:modelTable id="CategoryDim" name="CategoryDim" connection="WorksheetConnection_Project_1.xlsx!CategoryDim"/>
        </x15:modelTables>
        <x15:modelRelationships>
          <x15:modelRelationship fromTable="Data" fromColumn="SKU" toTable="CategoryDim" toColumn="SKU"/>
          <x15:modelRelationship fromTable="Data" fromColumn="Customer ID" toTable="CustomerDim" toColumn="Customer"/>
          <x15:modelRelationship fromTable="Data" fromColumn="Ship Mode" toTable="ShipModeSort" toColumn="Ship Mode"/>
          <x15:modelRelationship fromTable="Data" fromColumn="Order Priority" toTable="OrderPriorityDim" toColumn="Order Priority"/>
        </x15:modelRelationships>
        <x15:extLst>
          <ext xmlns:x16="http://schemas.microsoft.com/office/spreadsheetml/2014/11/main" uri="{9835A34E-60A6-4A7C-AAB8-D5F71C897F49}">
            <x16:modelTimeGroupings>
              <x16:modelTimeGrouping tableName="Data"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I5" i="1" l="1"/>
  <c r="I6" i="1"/>
  <c r="I7" i="1"/>
  <c r="I4" i="1"/>
  <c r="G7" i="1"/>
  <c r="G5" i="1"/>
  <c r="G6" i="1"/>
  <c r="G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EEFDBD0-5952-4FFB-B0E7-1193D57E25B2}" name="Query - Data" description="Connection to the 'Data' query in the workbook." type="100" refreshedVersion="7" minRefreshableVersion="5">
    <extLst>
      <ext xmlns:x15="http://schemas.microsoft.com/office/spreadsheetml/2010/11/main" uri="{DE250136-89BD-433C-8126-D09CA5730AF9}">
        <x15:connection id="238af062-742f-42f4-b418-857bf1385448"/>
      </ext>
    </extLst>
  </connection>
  <connection id="2" xr16:uid="{E91A91D1-A94E-4EAF-8FC7-501652C12227}"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34ECFF89-5460-44B5-B95A-08CE00F87571}"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8CC91F9D-178D-4D8E-9676-7065FDDAB549}"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F073D847-CD4A-4425-9B68-1EA4BE2A1CEF}"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6" xr16:uid="{CE5D71C2-82D9-4A74-9C09-66779CB93B0B}"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7" xr16:uid="{AEC9EC11-6EDE-43F7-9E3C-3340432E3E1F}" name="WorksheetConnection_Project_1.xlsx!CategoryDim" type="102" refreshedVersion="7" minRefreshableVersion="5">
    <extLst>
      <ext xmlns:x15="http://schemas.microsoft.com/office/spreadsheetml/2010/11/main" uri="{DE250136-89BD-433C-8126-D09CA5730AF9}">
        <x15:connection id="CategoryDim">
          <x15:rangePr sourceName="_xlcn.WorksheetConnection_Project_1.xlsxCategoryDim"/>
        </x15:connection>
      </ext>
    </extLst>
  </connection>
  <connection id="8" xr16:uid="{1EF74511-4E68-4C52-A370-1C11767ED247}" name="WorksheetConnection_Project_1.xlsx!CustomerDim" type="102" refreshedVersion="7" minRefreshableVersion="5">
    <extLst>
      <ext xmlns:x15="http://schemas.microsoft.com/office/spreadsheetml/2010/11/main" uri="{DE250136-89BD-433C-8126-D09CA5730AF9}">
        <x15:connection id="CustomerDim">
          <x15:rangePr sourceName="_xlcn.WorksheetConnection_Project_1.xlsxCustomerDim"/>
        </x15:connection>
      </ext>
    </extLst>
  </connection>
  <connection id="9" xr16:uid="{0CB3AE1E-DC0F-4756-AD95-C2458BBBB39B}" name="WorksheetConnection_Project_1.xlsx!OrderPriorityDim" type="102" refreshedVersion="7" minRefreshableVersion="5">
    <extLst>
      <ext xmlns:x15="http://schemas.microsoft.com/office/spreadsheetml/2010/11/main" uri="{DE250136-89BD-433C-8126-D09CA5730AF9}">
        <x15:connection id="OrderPriorityDim">
          <x15:rangePr sourceName="_xlcn.WorksheetConnection_Project_1.xlsxOrderPriorityDim"/>
        </x15:connection>
      </ext>
    </extLst>
  </connection>
  <connection id="10" xr16:uid="{586A881F-E5A9-4DD0-9C11-2036DE6585C8}" name="WorksheetConnection_Project_1.xlsx!ShipModeSort" type="102" refreshedVersion="7" minRefreshableVersion="5">
    <extLst>
      <ext xmlns:x15="http://schemas.microsoft.com/office/spreadsheetml/2010/11/main" uri="{DE250136-89BD-433C-8126-D09CA5730AF9}">
        <x15:connection id="ShipModeSort">
          <x15:rangePr sourceName="_xlcn.WorksheetConnection_Project_1.xlsxShipModeSort"/>
        </x15:connection>
      </ext>
    </extLst>
  </connection>
</connections>
</file>

<file path=xl/sharedStrings.xml><?xml version="1.0" encoding="utf-8"?>
<sst xmlns="http://schemas.openxmlformats.org/spreadsheetml/2006/main" count="5216" uniqueCount="2207">
  <si>
    <t>SKU</t>
  </si>
  <si>
    <t>Category</t>
  </si>
  <si>
    <t>SKU001</t>
  </si>
  <si>
    <t>Bikes</t>
  </si>
  <si>
    <t>SKU002</t>
  </si>
  <si>
    <t>Components</t>
  </si>
  <si>
    <t>SKU003</t>
  </si>
  <si>
    <t>SKU004</t>
  </si>
  <si>
    <t>SKU005</t>
  </si>
  <si>
    <t>SKU006</t>
  </si>
  <si>
    <t>SKU007</t>
  </si>
  <si>
    <t>SKU008</t>
  </si>
  <si>
    <t>SKU009</t>
  </si>
  <si>
    <t>SKU010</t>
  </si>
  <si>
    <t>SKU011</t>
  </si>
  <si>
    <t>SKU012</t>
  </si>
  <si>
    <t>SKU013</t>
  </si>
  <si>
    <t>SKU014</t>
  </si>
  <si>
    <t>SKU015</t>
  </si>
  <si>
    <t>SKU016</t>
  </si>
  <si>
    <t>SKU017</t>
  </si>
  <si>
    <t>SKU018</t>
  </si>
  <si>
    <t>SKU019</t>
  </si>
  <si>
    <t>SKU020</t>
  </si>
  <si>
    <t>SKU021</t>
  </si>
  <si>
    <t>SKU022</t>
  </si>
  <si>
    <t>SKU023</t>
  </si>
  <si>
    <t>SKU024</t>
  </si>
  <si>
    <t>SKU025</t>
  </si>
  <si>
    <t>SKU026</t>
  </si>
  <si>
    <t>SKU027</t>
  </si>
  <si>
    <t>SKU028</t>
  </si>
  <si>
    <t>SKU029</t>
  </si>
  <si>
    <t>Accessories</t>
  </si>
  <si>
    <t>SKU030</t>
  </si>
  <si>
    <t>SKU031</t>
  </si>
  <si>
    <t>SKU032</t>
  </si>
  <si>
    <t>SKU033</t>
  </si>
  <si>
    <t>SKU034</t>
  </si>
  <si>
    <t>SKU035</t>
  </si>
  <si>
    <t>SKU036</t>
  </si>
  <si>
    <t>SKU037</t>
  </si>
  <si>
    <t>SKU038</t>
  </si>
  <si>
    <t>SKU039</t>
  </si>
  <si>
    <t>SKU040</t>
  </si>
  <si>
    <t>SKU041</t>
  </si>
  <si>
    <t>SKU042</t>
  </si>
  <si>
    <t>SKU043</t>
  </si>
  <si>
    <t>SKU044</t>
  </si>
  <si>
    <t>SKU045</t>
  </si>
  <si>
    <t>SKU046</t>
  </si>
  <si>
    <t>SKU047</t>
  </si>
  <si>
    <t>SKU048</t>
  </si>
  <si>
    <t>SKU049</t>
  </si>
  <si>
    <t>SKU050</t>
  </si>
  <si>
    <t>SKU051</t>
  </si>
  <si>
    <t>SKU052</t>
  </si>
  <si>
    <t>SKU053</t>
  </si>
  <si>
    <t>SKU054</t>
  </si>
  <si>
    <t>SKU055</t>
  </si>
  <si>
    <t>SKU056</t>
  </si>
  <si>
    <t>SKU057</t>
  </si>
  <si>
    <t>SKU058</t>
  </si>
  <si>
    <t>SKU059</t>
  </si>
  <si>
    <t>SKU060</t>
  </si>
  <si>
    <t>SKU061</t>
  </si>
  <si>
    <t>SKU062</t>
  </si>
  <si>
    <t>SKU063</t>
  </si>
  <si>
    <t>SKU064</t>
  </si>
  <si>
    <t>SKU065</t>
  </si>
  <si>
    <t>SKU066</t>
  </si>
  <si>
    <t>SKU067</t>
  </si>
  <si>
    <t>Clothing</t>
  </si>
  <si>
    <t>SKU068</t>
  </si>
  <si>
    <t>SKU069</t>
  </si>
  <si>
    <t>SKU070</t>
  </si>
  <si>
    <t>SKU071</t>
  </si>
  <si>
    <t>SKU072</t>
  </si>
  <si>
    <t>SKU073</t>
  </si>
  <si>
    <t>SKU074</t>
  </si>
  <si>
    <t>SKU075</t>
  </si>
  <si>
    <t>SKU076</t>
  </si>
  <si>
    <t>SKU077</t>
  </si>
  <si>
    <t>SKU078</t>
  </si>
  <si>
    <t>SKU079</t>
  </si>
  <si>
    <t>SKU080</t>
  </si>
  <si>
    <t>SKU081</t>
  </si>
  <si>
    <t>SKU082</t>
  </si>
  <si>
    <t>SKU083</t>
  </si>
  <si>
    <t>SKU084</t>
  </si>
  <si>
    <t>SKU085</t>
  </si>
  <si>
    <t>SKU086</t>
  </si>
  <si>
    <t>SKU087</t>
  </si>
  <si>
    <t>SKU088</t>
  </si>
  <si>
    <t>SKU089</t>
  </si>
  <si>
    <t>SKU090</t>
  </si>
  <si>
    <t>SKU091</t>
  </si>
  <si>
    <t>SKU092</t>
  </si>
  <si>
    <t>SKU093</t>
  </si>
  <si>
    <t>SKU094</t>
  </si>
  <si>
    <t>SKU095</t>
  </si>
  <si>
    <t>SKU096</t>
  </si>
  <si>
    <t>SKU097</t>
  </si>
  <si>
    <t>SKU098</t>
  </si>
  <si>
    <t>SKU099</t>
  </si>
  <si>
    <t>SKU100</t>
  </si>
  <si>
    <t>SKU1000</t>
  </si>
  <si>
    <t>SKU1001</t>
  </si>
  <si>
    <t>SKU1002</t>
  </si>
  <si>
    <t>SKU1003</t>
  </si>
  <si>
    <t>SKU1004</t>
  </si>
  <si>
    <t>SKU1005</t>
  </si>
  <si>
    <t>SKU1006</t>
  </si>
  <si>
    <t>SKU1007</t>
  </si>
  <si>
    <t>SKU1008</t>
  </si>
  <si>
    <t>SKU1009</t>
  </si>
  <si>
    <t>SKU101</t>
  </si>
  <si>
    <t>SKU1010</t>
  </si>
  <si>
    <t>SKU1011</t>
  </si>
  <si>
    <t>SKU1012</t>
  </si>
  <si>
    <t>SKU1013</t>
  </si>
  <si>
    <t>SKU1014</t>
  </si>
  <si>
    <t>SKU1015</t>
  </si>
  <si>
    <t>SKU1016</t>
  </si>
  <si>
    <t>SKU1017</t>
  </si>
  <si>
    <t>SKU1018</t>
  </si>
  <si>
    <t>SKU1019</t>
  </si>
  <si>
    <t>SKU102</t>
  </si>
  <si>
    <t>SKU1020</t>
  </si>
  <si>
    <t>SKU1021</t>
  </si>
  <si>
    <t>SKU1022</t>
  </si>
  <si>
    <t>SKU1023</t>
  </si>
  <si>
    <t>SKU1024</t>
  </si>
  <si>
    <t>SKU1025</t>
  </si>
  <si>
    <t>SKU1026</t>
  </si>
  <si>
    <t>SKU1027</t>
  </si>
  <si>
    <t>SKU1028</t>
  </si>
  <si>
    <t>SKU1029</t>
  </si>
  <si>
    <t>SKU103</t>
  </si>
  <si>
    <t>SKU1030</t>
  </si>
  <si>
    <t>SKU1031</t>
  </si>
  <si>
    <t>SKU1032</t>
  </si>
  <si>
    <t>SKU1033</t>
  </si>
  <si>
    <t>SKU1034</t>
  </si>
  <si>
    <t>SKU1035</t>
  </si>
  <si>
    <t>SKU1036</t>
  </si>
  <si>
    <t>SKU1037</t>
  </si>
  <si>
    <t>SKU1038</t>
  </si>
  <si>
    <t>SKU1039</t>
  </si>
  <si>
    <t>SKU104</t>
  </si>
  <si>
    <t>SKU1040</t>
  </si>
  <si>
    <t>SKU1041</t>
  </si>
  <si>
    <t>SKU1042</t>
  </si>
  <si>
    <t>SKU1043</t>
  </si>
  <si>
    <t>SKU1044</t>
  </si>
  <si>
    <t>SKU1045</t>
  </si>
  <si>
    <t>SKU1046</t>
  </si>
  <si>
    <t>SKU1047</t>
  </si>
  <si>
    <t>SKU1048</t>
  </si>
  <si>
    <t>SKU1049</t>
  </si>
  <si>
    <t>SKU105</t>
  </si>
  <si>
    <t>SKU1050</t>
  </si>
  <si>
    <t>SKU1051</t>
  </si>
  <si>
    <t>SKU1052</t>
  </si>
  <si>
    <t>SKU1053</t>
  </si>
  <si>
    <t>SKU1054</t>
  </si>
  <si>
    <t>SKU1055</t>
  </si>
  <si>
    <t>SKU1056</t>
  </si>
  <si>
    <t>SKU1057</t>
  </si>
  <si>
    <t>SKU1058</t>
  </si>
  <si>
    <t>SKU1059</t>
  </si>
  <si>
    <t>SKU106</t>
  </si>
  <si>
    <t>SKU1060</t>
  </si>
  <si>
    <t>SKU1061</t>
  </si>
  <si>
    <t>SKU1062</t>
  </si>
  <si>
    <t>SKU1063</t>
  </si>
  <si>
    <t>SKU1064</t>
  </si>
  <si>
    <t>SKU1065</t>
  </si>
  <si>
    <t>SKU1066</t>
  </si>
  <si>
    <t>SKU1067</t>
  </si>
  <si>
    <t>SKU1068</t>
  </si>
  <si>
    <t>SKU1069</t>
  </si>
  <si>
    <t>SKU107</t>
  </si>
  <si>
    <t>SKU1070</t>
  </si>
  <si>
    <t>SKU1071</t>
  </si>
  <si>
    <t>SKU1072</t>
  </si>
  <si>
    <t>SKU1073</t>
  </si>
  <si>
    <t>SKU1074</t>
  </si>
  <si>
    <t>SKU1075</t>
  </si>
  <si>
    <t>SKU1076</t>
  </si>
  <si>
    <t>SKU1077</t>
  </si>
  <si>
    <t>SKU1078</t>
  </si>
  <si>
    <t>SKU1079</t>
  </si>
  <si>
    <t>SKU108</t>
  </si>
  <si>
    <t>SKU1080</t>
  </si>
  <si>
    <t>SKU1081</t>
  </si>
  <si>
    <t>SKU1082</t>
  </si>
  <si>
    <t>SKU1083</t>
  </si>
  <si>
    <t>SKU1084</t>
  </si>
  <si>
    <t>SKU1085</t>
  </si>
  <si>
    <t>SKU1086</t>
  </si>
  <si>
    <t>SKU1087</t>
  </si>
  <si>
    <t>SKU1088</t>
  </si>
  <si>
    <t>SKU1089</t>
  </si>
  <si>
    <t>SKU109</t>
  </si>
  <si>
    <t>SKU1090</t>
  </si>
  <si>
    <t>SKU1091</t>
  </si>
  <si>
    <t>SKU1092</t>
  </si>
  <si>
    <t>SKU1093</t>
  </si>
  <si>
    <t>SKU1094</t>
  </si>
  <si>
    <t>SKU1095</t>
  </si>
  <si>
    <t>SKU1096</t>
  </si>
  <si>
    <t>SKU1097</t>
  </si>
  <si>
    <t>SKU1098</t>
  </si>
  <si>
    <t>SKU1099</t>
  </si>
  <si>
    <t>SKU110</t>
  </si>
  <si>
    <t>SKU1100</t>
  </si>
  <si>
    <t>SKU1101</t>
  </si>
  <si>
    <t>SKU1102</t>
  </si>
  <si>
    <t>SKU1103</t>
  </si>
  <si>
    <t>SKU1104</t>
  </si>
  <si>
    <t>SKU1105</t>
  </si>
  <si>
    <t>SKU1106</t>
  </si>
  <si>
    <t>SKU1107</t>
  </si>
  <si>
    <t>SKU1108</t>
  </si>
  <si>
    <t>SKU1109</t>
  </si>
  <si>
    <t>SKU111</t>
  </si>
  <si>
    <t>SKU1110</t>
  </si>
  <si>
    <t>SKU1111</t>
  </si>
  <si>
    <t>SKU1112</t>
  </si>
  <si>
    <t>SKU1113</t>
  </si>
  <si>
    <t>SKU1114</t>
  </si>
  <si>
    <t>SKU1115</t>
  </si>
  <si>
    <t>SKU1116</t>
  </si>
  <si>
    <t>SKU1117</t>
  </si>
  <si>
    <t>SKU1118</t>
  </si>
  <si>
    <t>SKU1119</t>
  </si>
  <si>
    <t>SKU112</t>
  </si>
  <si>
    <t>SKU1120</t>
  </si>
  <si>
    <t>SKU1121</t>
  </si>
  <si>
    <t>SKU1122</t>
  </si>
  <si>
    <t>SKU1123</t>
  </si>
  <si>
    <t>SKU1124</t>
  </si>
  <si>
    <t>SKU1125</t>
  </si>
  <si>
    <t>SKU1126</t>
  </si>
  <si>
    <t>SKU1127</t>
  </si>
  <si>
    <t>SKU1128</t>
  </si>
  <si>
    <t>SKU1129</t>
  </si>
  <si>
    <t>SKU113</t>
  </si>
  <si>
    <t>SKU1130</t>
  </si>
  <si>
    <t>SKU1131</t>
  </si>
  <si>
    <t>SKU1132</t>
  </si>
  <si>
    <t>SKU1133</t>
  </si>
  <si>
    <t>SKU1134</t>
  </si>
  <si>
    <t>SKU1135</t>
  </si>
  <si>
    <t>SKU1136</t>
  </si>
  <si>
    <t>SKU1137</t>
  </si>
  <si>
    <t>SKU1138</t>
  </si>
  <si>
    <t>SKU1139</t>
  </si>
  <si>
    <t>SKU114</t>
  </si>
  <si>
    <t>SKU1140</t>
  </si>
  <si>
    <t>SKU1141</t>
  </si>
  <si>
    <t>SKU1142</t>
  </si>
  <si>
    <t>SKU1143</t>
  </si>
  <si>
    <t>SKU1144</t>
  </si>
  <si>
    <t>SKU1145</t>
  </si>
  <si>
    <t>SKU1146</t>
  </si>
  <si>
    <t>SKU1147</t>
  </si>
  <si>
    <t>SKU1148</t>
  </si>
  <si>
    <t>SKU1149</t>
  </si>
  <si>
    <t>SKU115</t>
  </si>
  <si>
    <t>SKU1150</t>
  </si>
  <si>
    <t>SKU1151</t>
  </si>
  <si>
    <t>SKU1152</t>
  </si>
  <si>
    <t>SKU1153</t>
  </si>
  <si>
    <t>SKU1154</t>
  </si>
  <si>
    <t>SKU1155</t>
  </si>
  <si>
    <t>SKU1156</t>
  </si>
  <si>
    <t>SKU1157</t>
  </si>
  <si>
    <t>SKU1158</t>
  </si>
  <si>
    <t>SKU1159</t>
  </si>
  <si>
    <t>SKU116</t>
  </si>
  <si>
    <t>SKU1160</t>
  </si>
  <si>
    <t>SKU1161</t>
  </si>
  <si>
    <t>SKU1162</t>
  </si>
  <si>
    <t>SKU1163</t>
  </si>
  <si>
    <t>SKU1164</t>
  </si>
  <si>
    <t>SKU1165</t>
  </si>
  <si>
    <t>SKU1166</t>
  </si>
  <si>
    <t>SKU1167</t>
  </si>
  <si>
    <t>SKU1168</t>
  </si>
  <si>
    <t>SKU1169</t>
  </si>
  <si>
    <t>SKU117</t>
  </si>
  <si>
    <t>SKU1170</t>
  </si>
  <si>
    <t>SKU1171</t>
  </si>
  <si>
    <t>SKU1172</t>
  </si>
  <si>
    <t>SKU1173</t>
  </si>
  <si>
    <t>SKU1174</t>
  </si>
  <si>
    <t>SKU1175</t>
  </si>
  <si>
    <t>SKU1176</t>
  </si>
  <si>
    <t>SKU1177</t>
  </si>
  <si>
    <t>SKU1178</t>
  </si>
  <si>
    <t>SKU1179</t>
  </si>
  <si>
    <t>SKU118</t>
  </si>
  <si>
    <t>SKU1180</t>
  </si>
  <si>
    <t>SKU1181</t>
  </si>
  <si>
    <t>SKU1182</t>
  </si>
  <si>
    <t>SKU1183</t>
  </si>
  <si>
    <t>SKU1184</t>
  </si>
  <si>
    <t>SKU1185</t>
  </si>
  <si>
    <t>SKU1186</t>
  </si>
  <si>
    <t>SKU1187</t>
  </si>
  <si>
    <t>SKU1188</t>
  </si>
  <si>
    <t>SKU1189</t>
  </si>
  <si>
    <t>SKU119</t>
  </si>
  <si>
    <t>SKU1190</t>
  </si>
  <si>
    <t>SKU1191</t>
  </si>
  <si>
    <t>SKU1192</t>
  </si>
  <si>
    <t>SKU1193</t>
  </si>
  <si>
    <t>SKU1194</t>
  </si>
  <si>
    <t>SKU1195</t>
  </si>
  <si>
    <t>SKU1196</t>
  </si>
  <si>
    <t>SKU1197</t>
  </si>
  <si>
    <t>SKU1198</t>
  </si>
  <si>
    <t>SKU1199</t>
  </si>
  <si>
    <t>SKU120</t>
  </si>
  <si>
    <t>SKU1200</t>
  </si>
  <si>
    <t>SKU1201</t>
  </si>
  <si>
    <t>SKU1202</t>
  </si>
  <si>
    <t>SKU1203</t>
  </si>
  <si>
    <t>SKU1204</t>
  </si>
  <si>
    <t>SKU1205</t>
  </si>
  <si>
    <t>SKU1206</t>
  </si>
  <si>
    <t>SKU1207</t>
  </si>
  <si>
    <t>SKU1208</t>
  </si>
  <si>
    <t>SKU1209</t>
  </si>
  <si>
    <t>SKU121</t>
  </si>
  <si>
    <t>SKU1210</t>
  </si>
  <si>
    <t>SKU1211</t>
  </si>
  <si>
    <t>SKU1212</t>
  </si>
  <si>
    <t>SKU1213</t>
  </si>
  <si>
    <t>SKU1214</t>
  </si>
  <si>
    <t>SKU1215</t>
  </si>
  <si>
    <t>SKU1216</t>
  </si>
  <si>
    <t>SKU1217</t>
  </si>
  <si>
    <t>SKU1218</t>
  </si>
  <si>
    <t>SKU1219</t>
  </si>
  <si>
    <t>SKU122</t>
  </si>
  <si>
    <t>SKU1220</t>
  </si>
  <si>
    <t>SKU1221</t>
  </si>
  <si>
    <t>SKU1222</t>
  </si>
  <si>
    <t>SKU1223</t>
  </si>
  <si>
    <t>SKU1224</t>
  </si>
  <si>
    <t>SKU1225</t>
  </si>
  <si>
    <t>SKU1226</t>
  </si>
  <si>
    <t>SKU1227</t>
  </si>
  <si>
    <t>SKU1228</t>
  </si>
  <si>
    <t>SKU1229</t>
  </si>
  <si>
    <t>SKU123</t>
  </si>
  <si>
    <t>SKU1230</t>
  </si>
  <si>
    <t>SKU1231</t>
  </si>
  <si>
    <t>SKU1232</t>
  </si>
  <si>
    <t>SKU1233</t>
  </si>
  <si>
    <t>SKU1234</t>
  </si>
  <si>
    <t>SKU1235</t>
  </si>
  <si>
    <t>SKU1236</t>
  </si>
  <si>
    <t>SKU1237</t>
  </si>
  <si>
    <t>SKU1238</t>
  </si>
  <si>
    <t>SKU1239</t>
  </si>
  <si>
    <t>SKU124</t>
  </si>
  <si>
    <t>SKU1240</t>
  </si>
  <si>
    <t>SKU1241</t>
  </si>
  <si>
    <t>SKU1242</t>
  </si>
  <si>
    <t>SKU1243</t>
  </si>
  <si>
    <t>SKU1244</t>
  </si>
  <si>
    <t>SKU1245</t>
  </si>
  <si>
    <t>SKU1246</t>
  </si>
  <si>
    <t>SKU1247</t>
  </si>
  <si>
    <t>SKU1248</t>
  </si>
  <si>
    <t>SKU1249</t>
  </si>
  <si>
    <t>SKU125</t>
  </si>
  <si>
    <t>SKU1250</t>
  </si>
  <si>
    <t>SKU1251</t>
  </si>
  <si>
    <t>SKU1252</t>
  </si>
  <si>
    <t>SKU1253</t>
  </si>
  <si>
    <t>SKU1254</t>
  </si>
  <si>
    <t>SKU1255</t>
  </si>
  <si>
    <t>SKU1256</t>
  </si>
  <si>
    <t>SKU1257</t>
  </si>
  <si>
    <t>SKU1258</t>
  </si>
  <si>
    <t>SKU1259</t>
  </si>
  <si>
    <t>SKU126</t>
  </si>
  <si>
    <t>SKU1260</t>
  </si>
  <si>
    <t>SKU1261</t>
  </si>
  <si>
    <t>SKU1262</t>
  </si>
  <si>
    <t>SKU1263</t>
  </si>
  <si>
    <t>SKU127</t>
  </si>
  <si>
    <t>SKU128</t>
  </si>
  <si>
    <t>SKU129</t>
  </si>
  <si>
    <t>SKU130</t>
  </si>
  <si>
    <t>SKU131</t>
  </si>
  <si>
    <t>SKU132</t>
  </si>
  <si>
    <t>SKU133</t>
  </si>
  <si>
    <t>SKU134</t>
  </si>
  <si>
    <t>SKU135</t>
  </si>
  <si>
    <t>SKU136</t>
  </si>
  <si>
    <t>SKU137</t>
  </si>
  <si>
    <t>SKU138</t>
  </si>
  <si>
    <t>SKU139</t>
  </si>
  <si>
    <t>SKU140</t>
  </si>
  <si>
    <t>SKU141</t>
  </si>
  <si>
    <t>SKU142</t>
  </si>
  <si>
    <t>SKU143</t>
  </si>
  <si>
    <t>SKU144</t>
  </si>
  <si>
    <t>SKU145</t>
  </si>
  <si>
    <t>SKU146</t>
  </si>
  <si>
    <t>SKU147</t>
  </si>
  <si>
    <t>SKU148</t>
  </si>
  <si>
    <t>SKU149</t>
  </si>
  <si>
    <t>SKU150</t>
  </si>
  <si>
    <t>SKU151</t>
  </si>
  <si>
    <t>SKU152</t>
  </si>
  <si>
    <t>SKU153</t>
  </si>
  <si>
    <t>SKU154</t>
  </si>
  <si>
    <t>SKU155</t>
  </si>
  <si>
    <t>SKU156</t>
  </si>
  <si>
    <t>SKU157</t>
  </si>
  <si>
    <t>SKU158</t>
  </si>
  <si>
    <t>SKU159</t>
  </si>
  <si>
    <t>SKU160</t>
  </si>
  <si>
    <t>SKU161</t>
  </si>
  <si>
    <t>SKU162</t>
  </si>
  <si>
    <t>SKU163</t>
  </si>
  <si>
    <t>SKU164</t>
  </si>
  <si>
    <t>SKU165</t>
  </si>
  <si>
    <t>SKU166</t>
  </si>
  <si>
    <t>SKU167</t>
  </si>
  <si>
    <t>SKU168</t>
  </si>
  <si>
    <t>SKU169</t>
  </si>
  <si>
    <t>SKU170</t>
  </si>
  <si>
    <t>SKU171</t>
  </si>
  <si>
    <t>SKU172</t>
  </si>
  <si>
    <t>SKU173</t>
  </si>
  <si>
    <t>SKU174</t>
  </si>
  <si>
    <t>SKU175</t>
  </si>
  <si>
    <t>SKU176</t>
  </si>
  <si>
    <t>SKU177</t>
  </si>
  <si>
    <t>SKU178</t>
  </si>
  <si>
    <t>SKU179</t>
  </si>
  <si>
    <t>SKU180</t>
  </si>
  <si>
    <t>SKU181</t>
  </si>
  <si>
    <t>SKU182</t>
  </si>
  <si>
    <t>SKU183</t>
  </si>
  <si>
    <t>SKU184</t>
  </si>
  <si>
    <t>SKU185</t>
  </si>
  <si>
    <t>SKU186</t>
  </si>
  <si>
    <t>SKU187</t>
  </si>
  <si>
    <t>SKU188</t>
  </si>
  <si>
    <t>SKU189</t>
  </si>
  <si>
    <t>SKU190</t>
  </si>
  <si>
    <t>SKU191</t>
  </si>
  <si>
    <t>SKU192</t>
  </si>
  <si>
    <t>SKU193</t>
  </si>
  <si>
    <t>SKU194</t>
  </si>
  <si>
    <t>SKU195</t>
  </si>
  <si>
    <t>SKU196</t>
  </si>
  <si>
    <t>SKU197</t>
  </si>
  <si>
    <t>SKU198</t>
  </si>
  <si>
    <t>SKU199</t>
  </si>
  <si>
    <t>SKU200</t>
  </si>
  <si>
    <t>SKU201</t>
  </si>
  <si>
    <t>SKU202</t>
  </si>
  <si>
    <t>SKU203</t>
  </si>
  <si>
    <t>SKU204</t>
  </si>
  <si>
    <t>SKU205</t>
  </si>
  <si>
    <t>SKU206</t>
  </si>
  <si>
    <t>SKU207</t>
  </si>
  <si>
    <t>SKU208</t>
  </si>
  <si>
    <t>SKU209</t>
  </si>
  <si>
    <t>SKU210</t>
  </si>
  <si>
    <t>SKU211</t>
  </si>
  <si>
    <t>SKU212</t>
  </si>
  <si>
    <t>SKU213</t>
  </si>
  <si>
    <t>SKU214</t>
  </si>
  <si>
    <t>SKU215</t>
  </si>
  <si>
    <t>SKU216</t>
  </si>
  <si>
    <t>SKU217</t>
  </si>
  <si>
    <t>SKU218</t>
  </si>
  <si>
    <t>SKU219</t>
  </si>
  <si>
    <t>SKU220</t>
  </si>
  <si>
    <t>SKU221</t>
  </si>
  <si>
    <t>SKU222</t>
  </si>
  <si>
    <t>SKU223</t>
  </si>
  <si>
    <t>SKU224</t>
  </si>
  <si>
    <t>SKU225</t>
  </si>
  <si>
    <t>SKU226</t>
  </si>
  <si>
    <t>SKU227</t>
  </si>
  <si>
    <t>SKU228</t>
  </si>
  <si>
    <t>SKU229</t>
  </si>
  <si>
    <t>SKU230</t>
  </si>
  <si>
    <t>SKU231</t>
  </si>
  <si>
    <t>SKU232</t>
  </si>
  <si>
    <t>SKU233</t>
  </si>
  <si>
    <t>SKU234</t>
  </si>
  <si>
    <t>SKU235</t>
  </si>
  <si>
    <t>SKU236</t>
  </si>
  <si>
    <t>SKU237</t>
  </si>
  <si>
    <t>SKU238</t>
  </si>
  <si>
    <t>SKU239</t>
  </si>
  <si>
    <t>SKU240</t>
  </si>
  <si>
    <t>SKU241</t>
  </si>
  <si>
    <t>SKU242</t>
  </si>
  <si>
    <t>SKU243</t>
  </si>
  <si>
    <t>SKU244</t>
  </si>
  <si>
    <t>SKU245</t>
  </si>
  <si>
    <t>SKU246</t>
  </si>
  <si>
    <t>SKU247</t>
  </si>
  <si>
    <t>SKU248</t>
  </si>
  <si>
    <t>SKU249</t>
  </si>
  <si>
    <t>SKU250</t>
  </si>
  <si>
    <t>SKU251</t>
  </si>
  <si>
    <t>SKU252</t>
  </si>
  <si>
    <t>SKU253</t>
  </si>
  <si>
    <t>SKU254</t>
  </si>
  <si>
    <t>SKU255</t>
  </si>
  <si>
    <t>SKU256</t>
  </si>
  <si>
    <t>SKU257</t>
  </si>
  <si>
    <t>SKU258</t>
  </si>
  <si>
    <t>SKU259</t>
  </si>
  <si>
    <t>SKU260</t>
  </si>
  <si>
    <t>SKU261</t>
  </si>
  <si>
    <t>SKU262</t>
  </si>
  <si>
    <t>SKU263</t>
  </si>
  <si>
    <t>SKU264</t>
  </si>
  <si>
    <t>SKU265</t>
  </si>
  <si>
    <t>SKU266</t>
  </si>
  <si>
    <t>SKU267</t>
  </si>
  <si>
    <t>SKU268</t>
  </si>
  <si>
    <t>SKU269</t>
  </si>
  <si>
    <t>SKU270</t>
  </si>
  <si>
    <t>SKU271</t>
  </si>
  <si>
    <t>SKU272</t>
  </si>
  <si>
    <t>SKU273</t>
  </si>
  <si>
    <t>SKU274</t>
  </si>
  <si>
    <t>SKU275</t>
  </si>
  <si>
    <t>SKU276</t>
  </si>
  <si>
    <t>SKU277</t>
  </si>
  <si>
    <t>SKU278</t>
  </si>
  <si>
    <t>SKU279</t>
  </si>
  <si>
    <t>SKU280</t>
  </si>
  <si>
    <t>SKU281</t>
  </si>
  <si>
    <t>SKU282</t>
  </si>
  <si>
    <t>SKU283</t>
  </si>
  <si>
    <t>SKU284</t>
  </si>
  <si>
    <t>SKU285</t>
  </si>
  <si>
    <t>SKU286</t>
  </si>
  <si>
    <t>SKU287</t>
  </si>
  <si>
    <t>SKU288</t>
  </si>
  <si>
    <t>SKU289</t>
  </si>
  <si>
    <t>SKU290</t>
  </si>
  <si>
    <t>SKU291</t>
  </si>
  <si>
    <t>SKU292</t>
  </si>
  <si>
    <t>SKU293</t>
  </si>
  <si>
    <t>SKU294</t>
  </si>
  <si>
    <t>SKU295</t>
  </si>
  <si>
    <t>SKU296</t>
  </si>
  <si>
    <t>SKU297</t>
  </si>
  <si>
    <t>SKU298</t>
  </si>
  <si>
    <t>SKU299</t>
  </si>
  <si>
    <t>SKU300</t>
  </si>
  <si>
    <t>SKU301</t>
  </si>
  <si>
    <t>SKU302</t>
  </si>
  <si>
    <t>SKU303</t>
  </si>
  <si>
    <t>SKU304</t>
  </si>
  <si>
    <t>SKU305</t>
  </si>
  <si>
    <t>SKU306</t>
  </si>
  <si>
    <t>SKU307</t>
  </si>
  <si>
    <t>SKU308</t>
  </si>
  <si>
    <t>SKU309</t>
  </si>
  <si>
    <t>SKU310</t>
  </si>
  <si>
    <t>SKU311</t>
  </si>
  <si>
    <t>SKU312</t>
  </si>
  <si>
    <t>SKU313</t>
  </si>
  <si>
    <t>SKU314</t>
  </si>
  <si>
    <t>SKU315</t>
  </si>
  <si>
    <t>SKU316</t>
  </si>
  <si>
    <t>SKU317</t>
  </si>
  <si>
    <t>SKU318</t>
  </si>
  <si>
    <t>SKU319</t>
  </si>
  <si>
    <t>SKU320</t>
  </si>
  <si>
    <t>SKU321</t>
  </si>
  <si>
    <t>SKU322</t>
  </si>
  <si>
    <t>SKU323</t>
  </si>
  <si>
    <t>SKU324</t>
  </si>
  <si>
    <t>SKU325</t>
  </si>
  <si>
    <t>SKU326</t>
  </si>
  <si>
    <t>SKU327</t>
  </si>
  <si>
    <t>SKU328</t>
  </si>
  <si>
    <t>SKU329</t>
  </si>
  <si>
    <t>SKU330</t>
  </si>
  <si>
    <t>SKU331</t>
  </si>
  <si>
    <t>SKU332</t>
  </si>
  <si>
    <t>SKU333</t>
  </si>
  <si>
    <t>SKU334</t>
  </si>
  <si>
    <t>SKU335</t>
  </si>
  <si>
    <t>SKU336</t>
  </si>
  <si>
    <t>SKU337</t>
  </si>
  <si>
    <t>SKU338</t>
  </si>
  <si>
    <t>SKU339</t>
  </si>
  <si>
    <t>SKU340</t>
  </si>
  <si>
    <t>SKU341</t>
  </si>
  <si>
    <t>SKU342</t>
  </si>
  <si>
    <t>SKU343</t>
  </si>
  <si>
    <t>SKU344</t>
  </si>
  <si>
    <t>SKU345</t>
  </si>
  <si>
    <t>SKU346</t>
  </si>
  <si>
    <t>SKU347</t>
  </si>
  <si>
    <t>SKU348</t>
  </si>
  <si>
    <t>SKU349</t>
  </si>
  <si>
    <t>SKU350</t>
  </si>
  <si>
    <t>SKU351</t>
  </si>
  <si>
    <t>SKU352</t>
  </si>
  <si>
    <t>SKU353</t>
  </si>
  <si>
    <t>SKU354</t>
  </si>
  <si>
    <t>SKU355</t>
  </si>
  <si>
    <t>SKU356</t>
  </si>
  <si>
    <t>SKU357</t>
  </si>
  <si>
    <t>SKU358</t>
  </si>
  <si>
    <t>SKU359</t>
  </si>
  <si>
    <t>SKU360</t>
  </si>
  <si>
    <t>SKU361</t>
  </si>
  <si>
    <t>SKU362</t>
  </si>
  <si>
    <t>SKU363</t>
  </si>
  <si>
    <t>SKU364</t>
  </si>
  <si>
    <t>SKU365</t>
  </si>
  <si>
    <t>SKU366</t>
  </si>
  <si>
    <t>SKU367</t>
  </si>
  <si>
    <t>SKU368</t>
  </si>
  <si>
    <t>SKU369</t>
  </si>
  <si>
    <t>SKU370</t>
  </si>
  <si>
    <t>SKU371</t>
  </si>
  <si>
    <t>SKU372</t>
  </si>
  <si>
    <t>SKU373</t>
  </si>
  <si>
    <t>SKU374</t>
  </si>
  <si>
    <t>SKU375</t>
  </si>
  <si>
    <t>SKU376</t>
  </si>
  <si>
    <t>SKU377</t>
  </si>
  <si>
    <t>SKU378</t>
  </si>
  <si>
    <t>SKU379</t>
  </si>
  <si>
    <t>SKU380</t>
  </si>
  <si>
    <t>SKU381</t>
  </si>
  <si>
    <t>SKU382</t>
  </si>
  <si>
    <t>SKU383</t>
  </si>
  <si>
    <t>SKU384</t>
  </si>
  <si>
    <t>SKU385</t>
  </si>
  <si>
    <t>SKU386</t>
  </si>
  <si>
    <t>SKU387</t>
  </si>
  <si>
    <t>SKU388</t>
  </si>
  <si>
    <t>SKU389</t>
  </si>
  <si>
    <t>SKU390</t>
  </si>
  <si>
    <t>SKU391</t>
  </si>
  <si>
    <t>SKU392</t>
  </si>
  <si>
    <t>SKU393</t>
  </si>
  <si>
    <t>SKU394</t>
  </si>
  <si>
    <t>SKU395</t>
  </si>
  <si>
    <t>SKU396</t>
  </si>
  <si>
    <t>SKU397</t>
  </si>
  <si>
    <t>SKU398</t>
  </si>
  <si>
    <t>SKU399</t>
  </si>
  <si>
    <t>SKU400</t>
  </si>
  <si>
    <t>SKU401</t>
  </si>
  <si>
    <t>SKU402</t>
  </si>
  <si>
    <t>SKU403</t>
  </si>
  <si>
    <t>SKU404</t>
  </si>
  <si>
    <t>SKU405</t>
  </si>
  <si>
    <t>SKU406</t>
  </si>
  <si>
    <t>SKU407</t>
  </si>
  <si>
    <t>SKU408</t>
  </si>
  <si>
    <t>SKU409</t>
  </si>
  <si>
    <t>SKU410</t>
  </si>
  <si>
    <t>SKU411</t>
  </si>
  <si>
    <t>SKU412</t>
  </si>
  <si>
    <t>SKU413</t>
  </si>
  <si>
    <t>SKU414</t>
  </si>
  <si>
    <t>SKU415</t>
  </si>
  <si>
    <t>SKU416</t>
  </si>
  <si>
    <t>SKU417</t>
  </si>
  <si>
    <t>SKU418</t>
  </si>
  <si>
    <t>SKU419</t>
  </si>
  <si>
    <t>SKU420</t>
  </si>
  <si>
    <t>SKU421</t>
  </si>
  <si>
    <t>SKU422</t>
  </si>
  <si>
    <t>SKU423</t>
  </si>
  <si>
    <t>SKU424</t>
  </si>
  <si>
    <t>SKU425</t>
  </si>
  <si>
    <t>SKU426</t>
  </si>
  <si>
    <t>SKU427</t>
  </si>
  <si>
    <t>SKU428</t>
  </si>
  <si>
    <t>SKU429</t>
  </si>
  <si>
    <t>SKU430</t>
  </si>
  <si>
    <t>SKU431</t>
  </si>
  <si>
    <t>SKU432</t>
  </si>
  <si>
    <t>SKU433</t>
  </si>
  <si>
    <t>SKU434</t>
  </si>
  <si>
    <t>SKU435</t>
  </si>
  <si>
    <t>SKU436</t>
  </si>
  <si>
    <t>SKU437</t>
  </si>
  <si>
    <t>SKU438</t>
  </si>
  <si>
    <t>SKU439</t>
  </si>
  <si>
    <t>SKU440</t>
  </si>
  <si>
    <t>SKU441</t>
  </si>
  <si>
    <t>SKU442</t>
  </si>
  <si>
    <t>SKU443</t>
  </si>
  <si>
    <t>SKU444</t>
  </si>
  <si>
    <t>SKU445</t>
  </si>
  <si>
    <t>SKU446</t>
  </si>
  <si>
    <t>SKU447</t>
  </si>
  <si>
    <t>SKU448</t>
  </si>
  <si>
    <t>SKU449</t>
  </si>
  <si>
    <t>SKU450</t>
  </si>
  <si>
    <t>SKU451</t>
  </si>
  <si>
    <t>SKU452</t>
  </si>
  <si>
    <t>SKU453</t>
  </si>
  <si>
    <t>SKU454</t>
  </si>
  <si>
    <t>SKU455</t>
  </si>
  <si>
    <t>SKU456</t>
  </si>
  <si>
    <t>SKU457</t>
  </si>
  <si>
    <t>SKU458</t>
  </si>
  <si>
    <t>SKU459</t>
  </si>
  <si>
    <t>SKU460</t>
  </si>
  <si>
    <t>SKU461</t>
  </si>
  <si>
    <t>SKU462</t>
  </si>
  <si>
    <t>SKU463</t>
  </si>
  <si>
    <t>SKU464</t>
  </si>
  <si>
    <t>SKU465</t>
  </si>
  <si>
    <t>SKU466</t>
  </si>
  <si>
    <t>SKU467</t>
  </si>
  <si>
    <t>SKU468</t>
  </si>
  <si>
    <t>SKU469</t>
  </si>
  <si>
    <t>SKU470</t>
  </si>
  <si>
    <t>SKU471</t>
  </si>
  <si>
    <t>SKU472</t>
  </si>
  <si>
    <t>SKU473</t>
  </si>
  <si>
    <t>SKU474</t>
  </si>
  <si>
    <t>SKU475</t>
  </si>
  <si>
    <t>SKU476</t>
  </si>
  <si>
    <t>SKU477</t>
  </si>
  <si>
    <t>SKU478</t>
  </si>
  <si>
    <t>SKU479</t>
  </si>
  <si>
    <t>SKU480</t>
  </si>
  <si>
    <t>SKU481</t>
  </si>
  <si>
    <t>SKU482</t>
  </si>
  <si>
    <t>SKU483</t>
  </si>
  <si>
    <t>SKU484</t>
  </si>
  <si>
    <t>SKU485</t>
  </si>
  <si>
    <t>SKU486</t>
  </si>
  <si>
    <t>SKU487</t>
  </si>
  <si>
    <t>SKU488</t>
  </si>
  <si>
    <t>SKU489</t>
  </si>
  <si>
    <t>SKU490</t>
  </si>
  <si>
    <t>SKU491</t>
  </si>
  <si>
    <t>SKU492</t>
  </si>
  <si>
    <t>SKU493</t>
  </si>
  <si>
    <t>SKU494</t>
  </si>
  <si>
    <t>SKU495</t>
  </si>
  <si>
    <t>SKU496</t>
  </si>
  <si>
    <t>SKU497</t>
  </si>
  <si>
    <t>SKU498</t>
  </si>
  <si>
    <t>SKU499</t>
  </si>
  <si>
    <t>SKU500</t>
  </si>
  <si>
    <t>SKU501</t>
  </si>
  <si>
    <t>SKU502</t>
  </si>
  <si>
    <t>SKU503</t>
  </si>
  <si>
    <t>SKU504</t>
  </si>
  <si>
    <t>SKU505</t>
  </si>
  <si>
    <t>SKU506</t>
  </si>
  <si>
    <t>SKU507</t>
  </si>
  <si>
    <t>SKU508</t>
  </si>
  <si>
    <t>SKU509</t>
  </si>
  <si>
    <t>SKU510</t>
  </si>
  <si>
    <t>SKU511</t>
  </si>
  <si>
    <t>SKU512</t>
  </si>
  <si>
    <t>SKU513</t>
  </si>
  <si>
    <t>SKU514</t>
  </si>
  <si>
    <t>SKU515</t>
  </si>
  <si>
    <t>SKU516</t>
  </si>
  <si>
    <t>SKU517</t>
  </si>
  <si>
    <t>SKU518</t>
  </si>
  <si>
    <t>SKU519</t>
  </si>
  <si>
    <t>SKU520</t>
  </si>
  <si>
    <t>SKU521</t>
  </si>
  <si>
    <t>SKU522</t>
  </si>
  <si>
    <t>SKU523</t>
  </si>
  <si>
    <t>SKU524</t>
  </si>
  <si>
    <t>SKU525</t>
  </si>
  <si>
    <t>SKU526</t>
  </si>
  <si>
    <t>SKU527</t>
  </si>
  <si>
    <t>SKU528</t>
  </si>
  <si>
    <t>SKU529</t>
  </si>
  <si>
    <t>SKU530</t>
  </si>
  <si>
    <t>SKU531</t>
  </si>
  <si>
    <t>SKU532</t>
  </si>
  <si>
    <t>SKU533</t>
  </si>
  <si>
    <t>SKU534</t>
  </si>
  <si>
    <t>SKU535</t>
  </si>
  <si>
    <t>SKU536</t>
  </si>
  <si>
    <t>SKU537</t>
  </si>
  <si>
    <t>SKU538</t>
  </si>
  <si>
    <t>SKU539</t>
  </si>
  <si>
    <t>SKU540</t>
  </si>
  <si>
    <t>SKU541</t>
  </si>
  <si>
    <t>SKU542</t>
  </si>
  <si>
    <t>SKU543</t>
  </si>
  <si>
    <t>SKU544</t>
  </si>
  <si>
    <t>SKU545</t>
  </si>
  <si>
    <t>SKU546</t>
  </si>
  <si>
    <t>SKU547</t>
  </si>
  <si>
    <t>SKU548</t>
  </si>
  <si>
    <t>SKU549</t>
  </si>
  <si>
    <t>SKU550</t>
  </si>
  <si>
    <t>SKU551</t>
  </si>
  <si>
    <t>SKU552</t>
  </si>
  <si>
    <t>SKU553</t>
  </si>
  <si>
    <t>SKU554</t>
  </si>
  <si>
    <t>SKU555</t>
  </si>
  <si>
    <t>SKU556</t>
  </si>
  <si>
    <t>SKU557</t>
  </si>
  <si>
    <t>SKU558</t>
  </si>
  <si>
    <t>SKU559</t>
  </si>
  <si>
    <t>SKU560</t>
  </si>
  <si>
    <t>SKU561</t>
  </si>
  <si>
    <t>SKU562</t>
  </si>
  <si>
    <t>SKU563</t>
  </si>
  <si>
    <t>SKU564</t>
  </si>
  <si>
    <t>SKU565</t>
  </si>
  <si>
    <t>SKU566</t>
  </si>
  <si>
    <t>SKU567</t>
  </si>
  <si>
    <t>SKU568</t>
  </si>
  <si>
    <t>SKU569</t>
  </si>
  <si>
    <t>SKU570</t>
  </si>
  <si>
    <t>SKU571</t>
  </si>
  <si>
    <t>SKU572</t>
  </si>
  <si>
    <t>SKU573</t>
  </si>
  <si>
    <t>SKU574</t>
  </si>
  <si>
    <t>SKU575</t>
  </si>
  <si>
    <t>SKU576</t>
  </si>
  <si>
    <t>SKU577</t>
  </si>
  <si>
    <t>SKU578</t>
  </si>
  <si>
    <t>SKU579</t>
  </si>
  <si>
    <t>SKU580</t>
  </si>
  <si>
    <t>SKU581</t>
  </si>
  <si>
    <t>SKU582</t>
  </si>
  <si>
    <t>SKU583</t>
  </si>
  <si>
    <t>SKU584</t>
  </si>
  <si>
    <t>SKU585</t>
  </si>
  <si>
    <t>SKU586</t>
  </si>
  <si>
    <t>SKU587</t>
  </si>
  <si>
    <t>SKU588</t>
  </si>
  <si>
    <t>SKU589</t>
  </si>
  <si>
    <t>SKU590</t>
  </si>
  <si>
    <t>SKU591</t>
  </si>
  <si>
    <t>SKU592</t>
  </si>
  <si>
    <t>SKU593</t>
  </si>
  <si>
    <t>SKU594</t>
  </si>
  <si>
    <t>SKU595</t>
  </si>
  <si>
    <t>SKU596</t>
  </si>
  <si>
    <t>SKU597</t>
  </si>
  <si>
    <t>SKU598</t>
  </si>
  <si>
    <t>SKU599</t>
  </si>
  <si>
    <t>SKU600</t>
  </si>
  <si>
    <t>SKU601</t>
  </si>
  <si>
    <t>SKU602</t>
  </si>
  <si>
    <t>SKU603</t>
  </si>
  <si>
    <t>SKU604</t>
  </si>
  <si>
    <t>SKU605</t>
  </si>
  <si>
    <t>SKU606</t>
  </si>
  <si>
    <t>SKU607</t>
  </si>
  <si>
    <t>SKU608</t>
  </si>
  <si>
    <t>SKU609</t>
  </si>
  <si>
    <t>SKU610</t>
  </si>
  <si>
    <t>SKU611</t>
  </si>
  <si>
    <t>SKU612</t>
  </si>
  <si>
    <t>SKU613</t>
  </si>
  <si>
    <t>SKU614</t>
  </si>
  <si>
    <t>SKU615</t>
  </si>
  <si>
    <t>SKU616</t>
  </si>
  <si>
    <t>SKU617</t>
  </si>
  <si>
    <t>SKU618</t>
  </si>
  <si>
    <t>SKU619</t>
  </si>
  <si>
    <t>SKU620</t>
  </si>
  <si>
    <t>SKU621</t>
  </si>
  <si>
    <t>SKU622</t>
  </si>
  <si>
    <t>SKU623</t>
  </si>
  <si>
    <t>SKU624</t>
  </si>
  <si>
    <t>SKU625</t>
  </si>
  <si>
    <t>SKU626</t>
  </si>
  <si>
    <t>SKU627</t>
  </si>
  <si>
    <t>SKU628</t>
  </si>
  <si>
    <t>SKU629</t>
  </si>
  <si>
    <t>SKU630</t>
  </si>
  <si>
    <t>SKU631</t>
  </si>
  <si>
    <t>SKU632</t>
  </si>
  <si>
    <t>SKU633</t>
  </si>
  <si>
    <t>SKU634</t>
  </si>
  <si>
    <t>SKU635</t>
  </si>
  <si>
    <t>SKU636</t>
  </si>
  <si>
    <t>SKU637</t>
  </si>
  <si>
    <t>SKU638</t>
  </si>
  <si>
    <t>SKU639</t>
  </si>
  <si>
    <t>SKU640</t>
  </si>
  <si>
    <t>SKU641</t>
  </si>
  <si>
    <t>SKU642</t>
  </si>
  <si>
    <t>SKU643</t>
  </si>
  <si>
    <t>SKU644</t>
  </si>
  <si>
    <t>SKU645</t>
  </si>
  <si>
    <t>SKU646</t>
  </si>
  <si>
    <t>SKU647</t>
  </si>
  <si>
    <t>SKU648</t>
  </si>
  <si>
    <t>SKU649</t>
  </si>
  <si>
    <t>SKU650</t>
  </si>
  <si>
    <t>SKU651</t>
  </si>
  <si>
    <t>SKU652</t>
  </si>
  <si>
    <t>SKU653</t>
  </si>
  <si>
    <t>SKU654</t>
  </si>
  <si>
    <t>SKU655</t>
  </si>
  <si>
    <t>SKU656</t>
  </si>
  <si>
    <t>SKU657</t>
  </si>
  <si>
    <t>SKU658</t>
  </si>
  <si>
    <t>SKU659</t>
  </si>
  <si>
    <t>SKU660</t>
  </si>
  <si>
    <t>SKU661</t>
  </si>
  <si>
    <t>SKU662</t>
  </si>
  <si>
    <t>SKU663</t>
  </si>
  <si>
    <t>SKU664</t>
  </si>
  <si>
    <t>SKU665</t>
  </si>
  <si>
    <t>SKU666</t>
  </si>
  <si>
    <t>SKU667</t>
  </si>
  <si>
    <t>SKU668</t>
  </si>
  <si>
    <t>SKU669</t>
  </si>
  <si>
    <t>SKU670</t>
  </si>
  <si>
    <t>SKU671</t>
  </si>
  <si>
    <t>SKU672</t>
  </si>
  <si>
    <t>SKU673</t>
  </si>
  <si>
    <t>SKU674</t>
  </si>
  <si>
    <t>SKU675</t>
  </si>
  <si>
    <t>SKU676</t>
  </si>
  <si>
    <t>SKU677</t>
  </si>
  <si>
    <t>SKU678</t>
  </si>
  <si>
    <t>SKU679</t>
  </si>
  <si>
    <t>SKU680</t>
  </si>
  <si>
    <t>SKU681</t>
  </si>
  <si>
    <t>SKU682</t>
  </si>
  <si>
    <t>SKU683</t>
  </si>
  <si>
    <t>SKU684</t>
  </si>
  <si>
    <t>SKU685</t>
  </si>
  <si>
    <t>SKU686</t>
  </si>
  <si>
    <t>SKU687</t>
  </si>
  <si>
    <t>SKU688</t>
  </si>
  <si>
    <t>SKU689</t>
  </si>
  <si>
    <t>SKU690</t>
  </si>
  <si>
    <t>SKU691</t>
  </si>
  <si>
    <t>SKU692</t>
  </si>
  <si>
    <t>SKU693</t>
  </si>
  <si>
    <t>SKU694</t>
  </si>
  <si>
    <t>SKU695</t>
  </si>
  <si>
    <t>SKU696</t>
  </si>
  <si>
    <t>SKU697</t>
  </si>
  <si>
    <t>SKU698</t>
  </si>
  <si>
    <t>SKU699</t>
  </si>
  <si>
    <t>SKU700</t>
  </si>
  <si>
    <t>SKU701</t>
  </si>
  <si>
    <t>SKU702</t>
  </si>
  <si>
    <t>SKU703</t>
  </si>
  <si>
    <t>SKU704</t>
  </si>
  <si>
    <t>SKU705</t>
  </si>
  <si>
    <t>SKU706</t>
  </si>
  <si>
    <t>SKU707</t>
  </si>
  <si>
    <t>SKU708</t>
  </si>
  <si>
    <t>SKU709</t>
  </si>
  <si>
    <t>SKU710</t>
  </si>
  <si>
    <t>SKU711</t>
  </si>
  <si>
    <t>SKU712</t>
  </si>
  <si>
    <t>SKU713</t>
  </si>
  <si>
    <t>SKU714</t>
  </si>
  <si>
    <t>SKU715</t>
  </si>
  <si>
    <t>SKU716</t>
  </si>
  <si>
    <t>SKU717</t>
  </si>
  <si>
    <t>SKU718</t>
  </si>
  <si>
    <t>SKU719</t>
  </si>
  <si>
    <t>SKU720</t>
  </si>
  <si>
    <t>SKU721</t>
  </si>
  <si>
    <t>SKU722</t>
  </si>
  <si>
    <t>SKU723</t>
  </si>
  <si>
    <t>SKU724</t>
  </si>
  <si>
    <t>SKU725</t>
  </si>
  <si>
    <t>SKU726</t>
  </si>
  <si>
    <t>SKU727</t>
  </si>
  <si>
    <t>SKU728</t>
  </si>
  <si>
    <t>SKU729</t>
  </si>
  <si>
    <t>SKU730</t>
  </si>
  <si>
    <t>SKU731</t>
  </si>
  <si>
    <t>SKU732</t>
  </si>
  <si>
    <t>SKU733</t>
  </si>
  <si>
    <t>SKU734</t>
  </si>
  <si>
    <t>SKU735</t>
  </si>
  <si>
    <t>SKU736</t>
  </si>
  <si>
    <t>SKU737</t>
  </si>
  <si>
    <t>SKU738</t>
  </si>
  <si>
    <t>SKU739</t>
  </si>
  <si>
    <t>SKU740</t>
  </si>
  <si>
    <t>SKU741</t>
  </si>
  <si>
    <t>SKU742</t>
  </si>
  <si>
    <t>SKU743</t>
  </si>
  <si>
    <t>SKU744</t>
  </si>
  <si>
    <t>SKU745</t>
  </si>
  <si>
    <t>SKU746</t>
  </si>
  <si>
    <t>SKU747</t>
  </si>
  <si>
    <t>SKU748</t>
  </si>
  <si>
    <t>SKU749</t>
  </si>
  <si>
    <t>SKU750</t>
  </si>
  <si>
    <t>SKU751</t>
  </si>
  <si>
    <t>SKU752</t>
  </si>
  <si>
    <t>SKU753</t>
  </si>
  <si>
    <t>SKU754</t>
  </si>
  <si>
    <t>SKU755</t>
  </si>
  <si>
    <t>SKU756</t>
  </si>
  <si>
    <t>SKU757</t>
  </si>
  <si>
    <t>SKU758</t>
  </si>
  <si>
    <t>SKU759</t>
  </si>
  <si>
    <t>SKU760</t>
  </si>
  <si>
    <t>SKU761</t>
  </si>
  <si>
    <t>SKU762</t>
  </si>
  <si>
    <t>SKU763</t>
  </si>
  <si>
    <t>SKU764</t>
  </si>
  <si>
    <t>SKU765</t>
  </si>
  <si>
    <t>SKU766</t>
  </si>
  <si>
    <t>SKU767</t>
  </si>
  <si>
    <t>SKU768</t>
  </si>
  <si>
    <t>SKU769</t>
  </si>
  <si>
    <t>SKU770</t>
  </si>
  <si>
    <t>SKU771</t>
  </si>
  <si>
    <t>SKU772</t>
  </si>
  <si>
    <t>SKU773</t>
  </si>
  <si>
    <t>SKU774</t>
  </si>
  <si>
    <t>SKU775</t>
  </si>
  <si>
    <t>SKU776</t>
  </si>
  <si>
    <t>SKU777</t>
  </si>
  <si>
    <t>SKU778</t>
  </si>
  <si>
    <t>SKU779</t>
  </si>
  <si>
    <t>SKU780</t>
  </si>
  <si>
    <t>SKU781</t>
  </si>
  <si>
    <t>SKU782</t>
  </si>
  <si>
    <t>SKU783</t>
  </si>
  <si>
    <t>SKU784</t>
  </si>
  <si>
    <t>SKU785</t>
  </si>
  <si>
    <t>SKU786</t>
  </si>
  <si>
    <t>SKU787</t>
  </si>
  <si>
    <t>SKU788</t>
  </si>
  <si>
    <t>SKU789</t>
  </si>
  <si>
    <t>SKU790</t>
  </si>
  <si>
    <t>SKU791</t>
  </si>
  <si>
    <t>SKU792</t>
  </si>
  <si>
    <t>SKU793</t>
  </si>
  <si>
    <t>SKU794</t>
  </si>
  <si>
    <t>SKU795</t>
  </si>
  <si>
    <t>SKU796</t>
  </si>
  <si>
    <t>SKU797</t>
  </si>
  <si>
    <t>SKU798</t>
  </si>
  <si>
    <t>SKU799</t>
  </si>
  <si>
    <t>SKU800</t>
  </si>
  <si>
    <t>SKU801</t>
  </si>
  <si>
    <t>SKU802</t>
  </si>
  <si>
    <t>SKU803</t>
  </si>
  <si>
    <t>SKU804</t>
  </si>
  <si>
    <t>SKU805</t>
  </si>
  <si>
    <t>SKU806</t>
  </si>
  <si>
    <t>SKU807</t>
  </si>
  <si>
    <t>SKU808</t>
  </si>
  <si>
    <t>SKU809</t>
  </si>
  <si>
    <t>SKU810</t>
  </si>
  <si>
    <t>SKU811</t>
  </si>
  <si>
    <t>SKU812</t>
  </si>
  <si>
    <t>SKU813</t>
  </si>
  <si>
    <t>SKU814</t>
  </si>
  <si>
    <t>SKU815</t>
  </si>
  <si>
    <t>SKU816</t>
  </si>
  <si>
    <t>SKU817</t>
  </si>
  <si>
    <t>SKU818</t>
  </si>
  <si>
    <t>SKU819</t>
  </si>
  <si>
    <t>SKU820</t>
  </si>
  <si>
    <t>SKU821</t>
  </si>
  <si>
    <t>SKU822</t>
  </si>
  <si>
    <t>SKU823</t>
  </si>
  <si>
    <t>SKU824</t>
  </si>
  <si>
    <t>SKU825</t>
  </si>
  <si>
    <t>SKU826</t>
  </si>
  <si>
    <t>SKU827</t>
  </si>
  <si>
    <t>SKU828</t>
  </si>
  <si>
    <t>SKU829</t>
  </si>
  <si>
    <t>SKU830</t>
  </si>
  <si>
    <t>SKU831</t>
  </si>
  <si>
    <t>SKU832</t>
  </si>
  <si>
    <t>SKU833</t>
  </si>
  <si>
    <t>SKU834</t>
  </si>
  <si>
    <t>SKU835</t>
  </si>
  <si>
    <t>SKU836</t>
  </si>
  <si>
    <t>SKU837</t>
  </si>
  <si>
    <t>SKU838</t>
  </si>
  <si>
    <t>SKU839</t>
  </si>
  <si>
    <t>SKU840</t>
  </si>
  <si>
    <t>SKU841</t>
  </si>
  <si>
    <t>SKU842</t>
  </si>
  <si>
    <t>SKU843</t>
  </si>
  <si>
    <t>SKU844</t>
  </si>
  <si>
    <t>SKU845</t>
  </si>
  <si>
    <t>SKU846</t>
  </si>
  <si>
    <t>SKU847</t>
  </si>
  <si>
    <t>SKU848</t>
  </si>
  <si>
    <t>SKU849</t>
  </si>
  <si>
    <t>SKU850</t>
  </si>
  <si>
    <t>SKU851</t>
  </si>
  <si>
    <t>SKU852</t>
  </si>
  <si>
    <t>SKU853</t>
  </si>
  <si>
    <t>SKU854</t>
  </si>
  <si>
    <t>SKU855</t>
  </si>
  <si>
    <t>SKU856</t>
  </si>
  <si>
    <t>SKU857</t>
  </si>
  <si>
    <t>SKU858</t>
  </si>
  <si>
    <t>SKU859</t>
  </si>
  <si>
    <t>SKU860</t>
  </si>
  <si>
    <t>SKU861</t>
  </si>
  <si>
    <t>SKU862</t>
  </si>
  <si>
    <t>SKU863</t>
  </si>
  <si>
    <t>SKU864</t>
  </si>
  <si>
    <t>SKU865</t>
  </si>
  <si>
    <t>SKU866</t>
  </si>
  <si>
    <t>SKU867</t>
  </si>
  <si>
    <t>SKU868</t>
  </si>
  <si>
    <t>SKU869</t>
  </si>
  <si>
    <t>SKU870</t>
  </si>
  <si>
    <t>SKU871</t>
  </si>
  <si>
    <t>SKU872</t>
  </si>
  <si>
    <t>SKU873</t>
  </si>
  <si>
    <t>SKU874</t>
  </si>
  <si>
    <t>SKU875</t>
  </si>
  <si>
    <t>SKU876</t>
  </si>
  <si>
    <t>SKU877</t>
  </si>
  <si>
    <t>SKU878</t>
  </si>
  <si>
    <t>SKU879</t>
  </si>
  <si>
    <t>SKU880</t>
  </si>
  <si>
    <t>SKU881</t>
  </si>
  <si>
    <t>SKU882</t>
  </si>
  <si>
    <t>SKU883</t>
  </si>
  <si>
    <t>SKU884</t>
  </si>
  <si>
    <t>SKU885</t>
  </si>
  <si>
    <t>SKU886</t>
  </si>
  <si>
    <t>SKU887</t>
  </si>
  <si>
    <t>SKU888</t>
  </si>
  <si>
    <t>SKU889</t>
  </si>
  <si>
    <t>SKU890</t>
  </si>
  <si>
    <t>SKU891</t>
  </si>
  <si>
    <t>SKU892</t>
  </si>
  <si>
    <t>SKU893</t>
  </si>
  <si>
    <t>SKU894</t>
  </si>
  <si>
    <t>SKU895</t>
  </si>
  <si>
    <t>SKU896</t>
  </si>
  <si>
    <t>SKU897</t>
  </si>
  <si>
    <t>SKU898</t>
  </si>
  <si>
    <t>SKU899</t>
  </si>
  <si>
    <t>SKU900</t>
  </si>
  <si>
    <t>SKU901</t>
  </si>
  <si>
    <t>SKU902</t>
  </si>
  <si>
    <t>SKU903</t>
  </si>
  <si>
    <t>SKU904</t>
  </si>
  <si>
    <t>SKU905</t>
  </si>
  <si>
    <t>SKU906</t>
  </si>
  <si>
    <t>SKU907</t>
  </si>
  <si>
    <t>SKU908</t>
  </si>
  <si>
    <t>SKU909</t>
  </si>
  <si>
    <t>SKU910</t>
  </si>
  <si>
    <t>SKU911</t>
  </si>
  <si>
    <t>SKU912</t>
  </si>
  <si>
    <t>SKU913</t>
  </si>
  <si>
    <t>SKU914</t>
  </si>
  <si>
    <t>SKU915</t>
  </si>
  <si>
    <t>SKU916</t>
  </si>
  <si>
    <t>SKU917</t>
  </si>
  <si>
    <t>SKU918</t>
  </si>
  <si>
    <t>SKU919</t>
  </si>
  <si>
    <t>SKU920</t>
  </si>
  <si>
    <t>SKU921</t>
  </si>
  <si>
    <t>SKU922</t>
  </si>
  <si>
    <t>SKU923</t>
  </si>
  <si>
    <t>SKU924</t>
  </si>
  <si>
    <t>SKU925</t>
  </si>
  <si>
    <t>SKU926</t>
  </si>
  <si>
    <t>SKU927</t>
  </si>
  <si>
    <t>SKU928</t>
  </si>
  <si>
    <t>SKU929</t>
  </si>
  <si>
    <t>SKU930</t>
  </si>
  <si>
    <t>SKU931</t>
  </si>
  <si>
    <t>SKU932</t>
  </si>
  <si>
    <t>SKU933</t>
  </si>
  <si>
    <t>SKU934</t>
  </si>
  <si>
    <t>SKU935</t>
  </si>
  <si>
    <t>SKU936</t>
  </si>
  <si>
    <t>SKU937</t>
  </si>
  <si>
    <t>SKU938</t>
  </si>
  <si>
    <t>SKU939</t>
  </si>
  <si>
    <t>SKU940</t>
  </si>
  <si>
    <t>SKU941</t>
  </si>
  <si>
    <t>SKU942</t>
  </si>
  <si>
    <t>SKU943</t>
  </si>
  <si>
    <t>SKU944</t>
  </si>
  <si>
    <t>SKU945</t>
  </si>
  <si>
    <t>SKU946</t>
  </si>
  <si>
    <t>SKU947</t>
  </si>
  <si>
    <t>SKU948</t>
  </si>
  <si>
    <t>SKU949</t>
  </si>
  <si>
    <t>SKU950</t>
  </si>
  <si>
    <t>SKU951</t>
  </si>
  <si>
    <t>SKU952</t>
  </si>
  <si>
    <t>SKU953</t>
  </si>
  <si>
    <t>SKU954</t>
  </si>
  <si>
    <t>SKU955</t>
  </si>
  <si>
    <t>SKU956</t>
  </si>
  <si>
    <t>SKU957</t>
  </si>
  <si>
    <t>SKU958</t>
  </si>
  <si>
    <t>SKU959</t>
  </si>
  <si>
    <t>SKU960</t>
  </si>
  <si>
    <t>SKU961</t>
  </si>
  <si>
    <t>SKU962</t>
  </si>
  <si>
    <t>SKU963</t>
  </si>
  <si>
    <t>SKU964</t>
  </si>
  <si>
    <t>SKU965</t>
  </si>
  <si>
    <t>SKU966</t>
  </si>
  <si>
    <t>SKU967</t>
  </si>
  <si>
    <t>SKU968</t>
  </si>
  <si>
    <t>SKU969</t>
  </si>
  <si>
    <t>SKU970</t>
  </si>
  <si>
    <t>SKU971</t>
  </si>
  <si>
    <t>SKU972</t>
  </si>
  <si>
    <t>SKU973</t>
  </si>
  <si>
    <t>SKU974</t>
  </si>
  <si>
    <t>SKU975</t>
  </si>
  <si>
    <t>SKU976</t>
  </si>
  <si>
    <t>SKU977</t>
  </si>
  <si>
    <t>SKU978</t>
  </si>
  <si>
    <t>SKU979</t>
  </si>
  <si>
    <t>SKU980</t>
  </si>
  <si>
    <t>SKU981</t>
  </si>
  <si>
    <t>SKU982</t>
  </si>
  <si>
    <t>SKU983</t>
  </si>
  <si>
    <t>SKU984</t>
  </si>
  <si>
    <t>SKU985</t>
  </si>
  <si>
    <t>SKU986</t>
  </si>
  <si>
    <t>SKU987</t>
  </si>
  <si>
    <t>SKU988</t>
  </si>
  <si>
    <t>SKU989</t>
  </si>
  <si>
    <t>SKU990</t>
  </si>
  <si>
    <t>SKU991</t>
  </si>
  <si>
    <t>SKU992</t>
  </si>
  <si>
    <t>SKU993</t>
  </si>
  <si>
    <t>SKU994</t>
  </si>
  <si>
    <t>SKU995</t>
  </si>
  <si>
    <t>SKU996</t>
  </si>
  <si>
    <t>SKU997</t>
  </si>
  <si>
    <t>SKU998</t>
  </si>
  <si>
    <t>SKU999</t>
  </si>
  <si>
    <t>Customer</t>
  </si>
  <si>
    <t>State Code</t>
  </si>
  <si>
    <t>State</t>
  </si>
  <si>
    <t>C001</t>
  </si>
  <si>
    <t>VA</t>
  </si>
  <si>
    <t>Virginia</t>
  </si>
  <si>
    <t>C002</t>
  </si>
  <si>
    <t>NJ</t>
  </si>
  <si>
    <t>New Jersey</t>
  </si>
  <si>
    <t>C003</t>
  </si>
  <si>
    <t>NY</t>
  </si>
  <si>
    <t>New York</t>
  </si>
  <si>
    <t>C004</t>
  </si>
  <si>
    <t>IA</t>
  </si>
  <si>
    <t>Iowa</t>
  </si>
  <si>
    <t>C005</t>
  </si>
  <si>
    <t>LA</t>
  </si>
  <si>
    <t>Louisiana</t>
  </si>
  <si>
    <t>C006</t>
  </si>
  <si>
    <t>MI</t>
  </si>
  <si>
    <t>Michigan</t>
  </si>
  <si>
    <t>C007</t>
  </si>
  <si>
    <t>IL</t>
  </si>
  <si>
    <t>Illinois</t>
  </si>
  <si>
    <t>C008</t>
  </si>
  <si>
    <t>NM</t>
  </si>
  <si>
    <t>New Mexico</t>
  </si>
  <si>
    <t>C009</t>
  </si>
  <si>
    <t>C010</t>
  </si>
  <si>
    <t>C011</t>
  </si>
  <si>
    <t>OK</t>
  </si>
  <si>
    <t>Oklahoma</t>
  </si>
  <si>
    <t>C012</t>
  </si>
  <si>
    <t>NC</t>
  </si>
  <si>
    <t>North Carolina</t>
  </si>
  <si>
    <t>C013</t>
  </si>
  <si>
    <t>C014</t>
  </si>
  <si>
    <t>UT</t>
  </si>
  <si>
    <t>Utah</t>
  </si>
  <si>
    <t>C015</t>
  </si>
  <si>
    <t>C016</t>
  </si>
  <si>
    <t>MD</t>
  </si>
  <si>
    <t>Maryland</t>
  </si>
  <si>
    <t>C017</t>
  </si>
  <si>
    <t>AL</t>
  </si>
  <si>
    <t>Alabama</t>
  </si>
  <si>
    <t>C018</t>
  </si>
  <si>
    <t>OR</t>
  </si>
  <si>
    <t>Oregon</t>
  </si>
  <si>
    <t>C019</t>
  </si>
  <si>
    <t>ID</t>
  </si>
  <si>
    <t>Idaho</t>
  </si>
  <si>
    <t>C020</t>
  </si>
  <si>
    <t>MO</t>
  </si>
  <si>
    <t>Missouri</t>
  </si>
  <si>
    <t>C021</t>
  </si>
  <si>
    <t>VT</t>
  </si>
  <si>
    <t>Vermont</t>
  </si>
  <si>
    <t>C022</t>
  </si>
  <si>
    <t>FL</t>
  </si>
  <si>
    <t>Florida</t>
  </si>
  <si>
    <t>C023</t>
  </si>
  <si>
    <t>C024</t>
  </si>
  <si>
    <t>RI</t>
  </si>
  <si>
    <t>Rhode Island</t>
  </si>
  <si>
    <t>C025</t>
  </si>
  <si>
    <t>WA</t>
  </si>
  <si>
    <t>Washington</t>
  </si>
  <si>
    <t>C026</t>
  </si>
  <si>
    <t>TX</t>
  </si>
  <si>
    <t>Texas</t>
  </si>
  <si>
    <t>C027</t>
  </si>
  <si>
    <t>NV</t>
  </si>
  <si>
    <t>Nevada</t>
  </si>
  <si>
    <t>C028</t>
  </si>
  <si>
    <t>KY</t>
  </si>
  <si>
    <t>Kentucky</t>
  </si>
  <si>
    <t>C029</t>
  </si>
  <si>
    <t>C030</t>
  </si>
  <si>
    <t>MA</t>
  </si>
  <si>
    <t>Massachusetts</t>
  </si>
  <si>
    <t>C031</t>
  </si>
  <si>
    <t>C032</t>
  </si>
  <si>
    <t>TN</t>
  </si>
  <si>
    <t>Tennessee</t>
  </si>
  <si>
    <t>C033</t>
  </si>
  <si>
    <t>C034</t>
  </si>
  <si>
    <t>C035</t>
  </si>
  <si>
    <t>C036</t>
  </si>
  <si>
    <t>C037</t>
  </si>
  <si>
    <t>C038</t>
  </si>
  <si>
    <t>C039</t>
  </si>
  <si>
    <t>GA</t>
  </si>
  <si>
    <t>Georgia</t>
  </si>
  <si>
    <t>C040</t>
  </si>
  <si>
    <t>MT</t>
  </si>
  <si>
    <t>Montana</t>
  </si>
  <si>
    <t>C041</t>
  </si>
  <si>
    <t>C042</t>
  </si>
  <si>
    <t>IN</t>
  </si>
  <si>
    <t>Indiana</t>
  </si>
  <si>
    <t>C043</t>
  </si>
  <si>
    <t>C044</t>
  </si>
  <si>
    <t>CO</t>
  </si>
  <si>
    <t>Colorado</t>
  </si>
  <si>
    <t>C045</t>
  </si>
  <si>
    <t>C046</t>
  </si>
  <si>
    <t>C047</t>
  </si>
  <si>
    <t>C048</t>
  </si>
  <si>
    <t>C049</t>
  </si>
  <si>
    <t>C050</t>
  </si>
  <si>
    <t>ME</t>
  </si>
  <si>
    <t>Maine</t>
  </si>
  <si>
    <t>C051</t>
  </si>
  <si>
    <t>C052</t>
  </si>
  <si>
    <t>C053</t>
  </si>
  <si>
    <t>C054</t>
  </si>
  <si>
    <t>C055</t>
  </si>
  <si>
    <t>C056</t>
  </si>
  <si>
    <t>CA</t>
  </si>
  <si>
    <t>California</t>
  </si>
  <si>
    <t>C057</t>
  </si>
  <si>
    <t>C058</t>
  </si>
  <si>
    <t>C059</t>
  </si>
  <si>
    <t>MN</t>
  </si>
  <si>
    <t>Minnesota</t>
  </si>
  <si>
    <t>C060</t>
  </si>
  <si>
    <t>C061</t>
  </si>
  <si>
    <t>C062</t>
  </si>
  <si>
    <t>DE</t>
  </si>
  <si>
    <t>Delaware</t>
  </si>
  <si>
    <t>C063</t>
  </si>
  <si>
    <t>C064</t>
  </si>
  <si>
    <t>C065</t>
  </si>
  <si>
    <t>C066</t>
  </si>
  <si>
    <t>ND</t>
  </si>
  <si>
    <t>North Dakota</t>
  </si>
  <si>
    <t>C067</t>
  </si>
  <si>
    <t>C068</t>
  </si>
  <si>
    <t>KS</t>
  </si>
  <si>
    <t>Kansas</t>
  </si>
  <si>
    <t>C069</t>
  </si>
  <si>
    <t>C070</t>
  </si>
  <si>
    <t>C071</t>
  </si>
  <si>
    <t>C072</t>
  </si>
  <si>
    <t>C073</t>
  </si>
  <si>
    <t>C074</t>
  </si>
  <si>
    <t>C075</t>
  </si>
  <si>
    <t>C076</t>
  </si>
  <si>
    <t>C077</t>
  </si>
  <si>
    <t>C078</t>
  </si>
  <si>
    <t>C079</t>
  </si>
  <si>
    <t>WV</t>
  </si>
  <si>
    <t>West Virginia</t>
  </si>
  <si>
    <t>C080</t>
  </si>
  <si>
    <t>C081</t>
  </si>
  <si>
    <t>CT</t>
  </si>
  <si>
    <t>Connecticut</t>
  </si>
  <si>
    <t>C082</t>
  </si>
  <si>
    <t>C083</t>
  </si>
  <si>
    <t>NH</t>
  </si>
  <si>
    <t>New Hampshire</t>
  </si>
  <si>
    <t>C084</t>
  </si>
  <si>
    <t>C085</t>
  </si>
  <si>
    <t>OH</t>
  </si>
  <si>
    <t>Ohio</t>
  </si>
  <si>
    <t>C086</t>
  </si>
  <si>
    <t>C087</t>
  </si>
  <si>
    <t>WI</t>
  </si>
  <si>
    <t>Wisconsin</t>
  </si>
  <si>
    <t>C088</t>
  </si>
  <si>
    <t>C089</t>
  </si>
  <si>
    <t>C090</t>
  </si>
  <si>
    <t>C091</t>
  </si>
  <si>
    <t>C092</t>
  </si>
  <si>
    <t>C093</t>
  </si>
  <si>
    <t>C094</t>
  </si>
  <si>
    <t>C095</t>
  </si>
  <si>
    <t>C096</t>
  </si>
  <si>
    <t>C097</t>
  </si>
  <si>
    <t>C098</t>
  </si>
  <si>
    <t>C099</t>
  </si>
  <si>
    <t>C100</t>
  </si>
  <si>
    <t>C101</t>
  </si>
  <si>
    <t>C102</t>
  </si>
  <si>
    <t>C103</t>
  </si>
  <si>
    <t>C104</t>
  </si>
  <si>
    <t>C105</t>
  </si>
  <si>
    <t>C106</t>
  </si>
  <si>
    <t>C107</t>
  </si>
  <si>
    <t>C108</t>
  </si>
  <si>
    <t>C109</t>
  </si>
  <si>
    <t>C110</t>
  </si>
  <si>
    <t>C111</t>
  </si>
  <si>
    <t>C112</t>
  </si>
  <si>
    <t>C113</t>
  </si>
  <si>
    <t>C114</t>
  </si>
  <si>
    <t>C115</t>
  </si>
  <si>
    <t>C116</t>
  </si>
  <si>
    <t>C117</t>
  </si>
  <si>
    <t>C118</t>
  </si>
  <si>
    <t>C119</t>
  </si>
  <si>
    <t>C120</t>
  </si>
  <si>
    <t>C121</t>
  </si>
  <si>
    <t>C122</t>
  </si>
  <si>
    <t>C123</t>
  </si>
  <si>
    <t>C124</t>
  </si>
  <si>
    <t>C125</t>
  </si>
  <si>
    <t>C126</t>
  </si>
  <si>
    <t>C127</t>
  </si>
  <si>
    <t>C128</t>
  </si>
  <si>
    <t>C129</t>
  </si>
  <si>
    <t>C130</t>
  </si>
  <si>
    <t>C131</t>
  </si>
  <si>
    <t>C132</t>
  </si>
  <si>
    <t>C133</t>
  </si>
  <si>
    <t>PA</t>
  </si>
  <si>
    <t>Pennsylvania</t>
  </si>
  <si>
    <t>C134</t>
  </si>
  <si>
    <t>C135</t>
  </si>
  <si>
    <t>C136</t>
  </si>
  <si>
    <t>C137</t>
  </si>
  <si>
    <t>C138</t>
  </si>
  <si>
    <t>C139</t>
  </si>
  <si>
    <t>C140</t>
  </si>
  <si>
    <t>C141</t>
  </si>
  <si>
    <t>C142</t>
  </si>
  <si>
    <t>C143</t>
  </si>
  <si>
    <t>C144</t>
  </si>
  <si>
    <t>C145</t>
  </si>
  <si>
    <t>C146</t>
  </si>
  <si>
    <t>C147</t>
  </si>
  <si>
    <t>C148</t>
  </si>
  <si>
    <t>C149</t>
  </si>
  <si>
    <t>C150</t>
  </si>
  <si>
    <t>C151</t>
  </si>
  <si>
    <t>C152</t>
  </si>
  <si>
    <t>C153</t>
  </si>
  <si>
    <t>C154</t>
  </si>
  <si>
    <t>C155</t>
  </si>
  <si>
    <t>C156</t>
  </si>
  <si>
    <t>C157</t>
  </si>
  <si>
    <t>SC</t>
  </si>
  <si>
    <t>South Carolina</t>
  </si>
  <si>
    <t>C158</t>
  </si>
  <si>
    <t>C159</t>
  </si>
  <si>
    <t>C160</t>
  </si>
  <si>
    <t>C161</t>
  </si>
  <si>
    <t>C162</t>
  </si>
  <si>
    <t>C163</t>
  </si>
  <si>
    <t>C164</t>
  </si>
  <si>
    <t>AZ</t>
  </si>
  <si>
    <t>Arizona</t>
  </si>
  <si>
    <t>C165</t>
  </si>
  <si>
    <t>C166</t>
  </si>
  <si>
    <t>C167</t>
  </si>
  <si>
    <t>C168</t>
  </si>
  <si>
    <t>C169</t>
  </si>
  <si>
    <t>C170</t>
  </si>
  <si>
    <t>C171</t>
  </si>
  <si>
    <t>C172</t>
  </si>
  <si>
    <t>C173</t>
  </si>
  <si>
    <t>C174</t>
  </si>
  <si>
    <t>C175</t>
  </si>
  <si>
    <t>C176</t>
  </si>
  <si>
    <t>C177</t>
  </si>
  <si>
    <t>C178</t>
  </si>
  <si>
    <t>C179</t>
  </si>
  <si>
    <t>C180</t>
  </si>
  <si>
    <t>C181</t>
  </si>
  <si>
    <t>C182</t>
  </si>
  <si>
    <t>C183</t>
  </si>
  <si>
    <t>C184</t>
  </si>
  <si>
    <t>C185</t>
  </si>
  <si>
    <t>C186</t>
  </si>
  <si>
    <t>C187</t>
  </si>
  <si>
    <t>C188</t>
  </si>
  <si>
    <t>C189</t>
  </si>
  <si>
    <t>C190</t>
  </si>
  <si>
    <t>C191</t>
  </si>
  <si>
    <t>C192</t>
  </si>
  <si>
    <t>C193</t>
  </si>
  <si>
    <t>C194</t>
  </si>
  <si>
    <t>C195</t>
  </si>
  <si>
    <t>C196</t>
  </si>
  <si>
    <t>C197</t>
  </si>
  <si>
    <t>C198</t>
  </si>
  <si>
    <t>C199</t>
  </si>
  <si>
    <t>C200</t>
  </si>
  <si>
    <t>C201</t>
  </si>
  <si>
    <t>C202</t>
  </si>
  <si>
    <t>C203</t>
  </si>
  <si>
    <t>C204</t>
  </si>
  <si>
    <t>C205</t>
  </si>
  <si>
    <t>C206</t>
  </si>
  <si>
    <t>C207</t>
  </si>
  <si>
    <t>C208</t>
  </si>
  <si>
    <t>C209</t>
  </si>
  <si>
    <t>C210</t>
  </si>
  <si>
    <t>C211</t>
  </si>
  <si>
    <t>C212</t>
  </si>
  <si>
    <t>C213</t>
  </si>
  <si>
    <t>C214</t>
  </si>
  <si>
    <t>C215</t>
  </si>
  <si>
    <t>C216</t>
  </si>
  <si>
    <t>C217</t>
  </si>
  <si>
    <t>C218</t>
  </si>
  <si>
    <t>C219</t>
  </si>
  <si>
    <t>C220</t>
  </si>
  <si>
    <t>C221</t>
  </si>
  <si>
    <t>C222</t>
  </si>
  <si>
    <t>C223</t>
  </si>
  <si>
    <t>C224</t>
  </si>
  <si>
    <t>C225</t>
  </si>
  <si>
    <t>C226</t>
  </si>
  <si>
    <t>C227</t>
  </si>
  <si>
    <t>C228</t>
  </si>
  <si>
    <t>C229</t>
  </si>
  <si>
    <t>C230</t>
  </si>
  <si>
    <t>C231</t>
  </si>
  <si>
    <t>C232</t>
  </si>
  <si>
    <t>C233</t>
  </si>
  <si>
    <t>C234</t>
  </si>
  <si>
    <t>C235</t>
  </si>
  <si>
    <t>C236</t>
  </si>
  <si>
    <t>C237</t>
  </si>
  <si>
    <t>C238</t>
  </si>
  <si>
    <t>C239</t>
  </si>
  <si>
    <t>C240</t>
  </si>
  <si>
    <t>C241</t>
  </si>
  <si>
    <t>C242</t>
  </si>
  <si>
    <t>C243</t>
  </si>
  <si>
    <t>C244</t>
  </si>
  <si>
    <t>C245</t>
  </si>
  <si>
    <t>C246</t>
  </si>
  <si>
    <t>C247</t>
  </si>
  <si>
    <t>C248</t>
  </si>
  <si>
    <t>C249</t>
  </si>
  <si>
    <t>C250</t>
  </si>
  <si>
    <t>C251</t>
  </si>
  <si>
    <t>C252</t>
  </si>
  <si>
    <t>C253</t>
  </si>
  <si>
    <t>C254</t>
  </si>
  <si>
    <t>C255</t>
  </si>
  <si>
    <t>C256</t>
  </si>
  <si>
    <t>C257</t>
  </si>
  <si>
    <t>C258</t>
  </si>
  <si>
    <t>C259</t>
  </si>
  <si>
    <t>C260</t>
  </si>
  <si>
    <t>C261</t>
  </si>
  <si>
    <t>C262</t>
  </si>
  <si>
    <t>C263</t>
  </si>
  <si>
    <t>C264</t>
  </si>
  <si>
    <t>C265</t>
  </si>
  <si>
    <t>C266</t>
  </si>
  <si>
    <t>C267</t>
  </si>
  <si>
    <t>C268</t>
  </si>
  <si>
    <t>C269</t>
  </si>
  <si>
    <t>C270</t>
  </si>
  <si>
    <t>C271</t>
  </si>
  <si>
    <t>C272</t>
  </si>
  <si>
    <t>C273</t>
  </si>
  <si>
    <t>C274</t>
  </si>
  <si>
    <t>C275</t>
  </si>
  <si>
    <t>C276</t>
  </si>
  <si>
    <t>C277</t>
  </si>
  <si>
    <t>C278</t>
  </si>
  <si>
    <t>C279</t>
  </si>
  <si>
    <t>C280</t>
  </si>
  <si>
    <t>C281</t>
  </si>
  <si>
    <t>C282</t>
  </si>
  <si>
    <t>C283</t>
  </si>
  <si>
    <t>C284</t>
  </si>
  <si>
    <t>C285</t>
  </si>
  <si>
    <t>C286</t>
  </si>
  <si>
    <t>C287</t>
  </si>
  <si>
    <t>C288</t>
  </si>
  <si>
    <t>C289</t>
  </si>
  <si>
    <t>C290</t>
  </si>
  <si>
    <t>C291</t>
  </si>
  <si>
    <t>C292</t>
  </si>
  <si>
    <t>C293</t>
  </si>
  <si>
    <t>C294</t>
  </si>
  <si>
    <t>C295</t>
  </si>
  <si>
    <t>C296</t>
  </si>
  <si>
    <t>C297</t>
  </si>
  <si>
    <t>C298</t>
  </si>
  <si>
    <t>C299</t>
  </si>
  <si>
    <t>C300</t>
  </si>
  <si>
    <t>C301</t>
  </si>
  <si>
    <t>C302</t>
  </si>
  <si>
    <t>C303</t>
  </si>
  <si>
    <t>C304</t>
  </si>
  <si>
    <t>C305</t>
  </si>
  <si>
    <t>C306</t>
  </si>
  <si>
    <t>C307</t>
  </si>
  <si>
    <t>C308</t>
  </si>
  <si>
    <t>C309</t>
  </si>
  <si>
    <t>C310</t>
  </si>
  <si>
    <t>C311</t>
  </si>
  <si>
    <t>C312</t>
  </si>
  <si>
    <t>C313</t>
  </si>
  <si>
    <t>C314</t>
  </si>
  <si>
    <t>C315</t>
  </si>
  <si>
    <t>C316</t>
  </si>
  <si>
    <t>C317</t>
  </si>
  <si>
    <t>C318</t>
  </si>
  <si>
    <t>C319</t>
  </si>
  <si>
    <t>C320</t>
  </si>
  <si>
    <t>C321</t>
  </si>
  <si>
    <t>C322</t>
  </si>
  <si>
    <t>C323</t>
  </si>
  <si>
    <t>C324</t>
  </si>
  <si>
    <t>C325</t>
  </si>
  <si>
    <t>C326</t>
  </si>
  <si>
    <t>C327</t>
  </si>
  <si>
    <t>C328</t>
  </si>
  <si>
    <t>C329</t>
  </si>
  <si>
    <t>C330</t>
  </si>
  <si>
    <t>C331</t>
  </si>
  <si>
    <t>C332</t>
  </si>
  <si>
    <t>C333</t>
  </si>
  <si>
    <t>C334</t>
  </si>
  <si>
    <t>C335</t>
  </si>
  <si>
    <t>C336</t>
  </si>
  <si>
    <t>C337</t>
  </si>
  <si>
    <t>C338</t>
  </si>
  <si>
    <t>C339</t>
  </si>
  <si>
    <t>C340</t>
  </si>
  <si>
    <t>C341</t>
  </si>
  <si>
    <t>C342</t>
  </si>
  <si>
    <t>C343</t>
  </si>
  <si>
    <t>C344</t>
  </si>
  <si>
    <t>C345</t>
  </si>
  <si>
    <t>C346</t>
  </si>
  <si>
    <t>C347</t>
  </si>
  <si>
    <t>C348</t>
  </si>
  <si>
    <t>C349</t>
  </si>
  <si>
    <t>C350</t>
  </si>
  <si>
    <t>C351</t>
  </si>
  <si>
    <t>C352</t>
  </si>
  <si>
    <t>C353</t>
  </si>
  <si>
    <t>C354</t>
  </si>
  <si>
    <t>C355</t>
  </si>
  <si>
    <t>C356</t>
  </si>
  <si>
    <t>C357</t>
  </si>
  <si>
    <t>C358</t>
  </si>
  <si>
    <t>C359</t>
  </si>
  <si>
    <t>C360</t>
  </si>
  <si>
    <t>C361</t>
  </si>
  <si>
    <t>C362</t>
  </si>
  <si>
    <t>C363</t>
  </si>
  <si>
    <t>C364</t>
  </si>
  <si>
    <t>C365</t>
  </si>
  <si>
    <t>C366</t>
  </si>
  <si>
    <t>C367</t>
  </si>
  <si>
    <t>C368</t>
  </si>
  <si>
    <t>C369</t>
  </si>
  <si>
    <t>C370</t>
  </si>
  <si>
    <t>C371</t>
  </si>
  <si>
    <t>C372</t>
  </si>
  <si>
    <t>C373</t>
  </si>
  <si>
    <t>C374</t>
  </si>
  <si>
    <t>C375</t>
  </si>
  <si>
    <t>C376</t>
  </si>
  <si>
    <t>C377</t>
  </si>
  <si>
    <t>C378</t>
  </si>
  <si>
    <t>C379</t>
  </si>
  <si>
    <t>C380</t>
  </si>
  <si>
    <t>C381</t>
  </si>
  <si>
    <t>C382</t>
  </si>
  <si>
    <t>C383</t>
  </si>
  <si>
    <t>C384</t>
  </si>
  <si>
    <t>C385</t>
  </si>
  <si>
    <t>C386</t>
  </si>
  <si>
    <t>C387</t>
  </si>
  <si>
    <t>C388</t>
  </si>
  <si>
    <t>C389</t>
  </si>
  <si>
    <t>C390</t>
  </si>
  <si>
    <t>C391</t>
  </si>
  <si>
    <t>C392</t>
  </si>
  <si>
    <t>C393</t>
  </si>
  <si>
    <t>C394</t>
  </si>
  <si>
    <t>C395</t>
  </si>
  <si>
    <t>C396</t>
  </si>
  <si>
    <t>C397</t>
  </si>
  <si>
    <t>C398</t>
  </si>
  <si>
    <t>C399</t>
  </si>
  <si>
    <t>C400</t>
  </si>
  <si>
    <t>C401</t>
  </si>
  <si>
    <t>C402</t>
  </si>
  <si>
    <t>C403</t>
  </si>
  <si>
    <t>C404</t>
  </si>
  <si>
    <t>C405</t>
  </si>
  <si>
    <t>C406</t>
  </si>
  <si>
    <t>C407</t>
  </si>
  <si>
    <t>C408</t>
  </si>
  <si>
    <t>C409</t>
  </si>
  <si>
    <t>C410</t>
  </si>
  <si>
    <t>C411</t>
  </si>
  <si>
    <t>C412</t>
  </si>
  <si>
    <t>C413</t>
  </si>
  <si>
    <t>C414</t>
  </si>
  <si>
    <t>C415</t>
  </si>
  <si>
    <t>C416</t>
  </si>
  <si>
    <t>C417</t>
  </si>
  <si>
    <t>C418</t>
  </si>
  <si>
    <t>C419</t>
  </si>
  <si>
    <t>C420</t>
  </si>
  <si>
    <t>C421</t>
  </si>
  <si>
    <t>C422</t>
  </si>
  <si>
    <t>C423</t>
  </si>
  <si>
    <t>C424</t>
  </si>
  <si>
    <t>C425</t>
  </si>
  <si>
    <t>C426</t>
  </si>
  <si>
    <t>C427</t>
  </si>
  <si>
    <t>C428</t>
  </si>
  <si>
    <t>C429</t>
  </si>
  <si>
    <t>C430</t>
  </si>
  <si>
    <t>C431</t>
  </si>
  <si>
    <t>C432</t>
  </si>
  <si>
    <t>C433</t>
  </si>
  <si>
    <t>C434</t>
  </si>
  <si>
    <t>C435</t>
  </si>
  <si>
    <t>C436</t>
  </si>
  <si>
    <t>C437</t>
  </si>
  <si>
    <t>C438</t>
  </si>
  <si>
    <t>C439</t>
  </si>
  <si>
    <t>C440</t>
  </si>
  <si>
    <t>C441</t>
  </si>
  <si>
    <t>C442</t>
  </si>
  <si>
    <t>C443</t>
  </si>
  <si>
    <t>C444</t>
  </si>
  <si>
    <t>C445</t>
  </si>
  <si>
    <t>C446</t>
  </si>
  <si>
    <t>C447</t>
  </si>
  <si>
    <t>C448</t>
  </si>
  <si>
    <t>C449</t>
  </si>
  <si>
    <t>C450</t>
  </si>
  <si>
    <t>C451</t>
  </si>
  <si>
    <t>C452</t>
  </si>
  <si>
    <t>C453</t>
  </si>
  <si>
    <t>C454</t>
  </si>
  <si>
    <t>C455</t>
  </si>
  <si>
    <t>C456</t>
  </si>
  <si>
    <t>C457</t>
  </si>
  <si>
    <t>C458</t>
  </si>
  <si>
    <t>C459</t>
  </si>
  <si>
    <t>C460</t>
  </si>
  <si>
    <t>C461</t>
  </si>
  <si>
    <t>C462</t>
  </si>
  <si>
    <t>C463</t>
  </si>
  <si>
    <t>C464</t>
  </si>
  <si>
    <t>C465</t>
  </si>
  <si>
    <t>C466</t>
  </si>
  <si>
    <t>C467</t>
  </si>
  <si>
    <t>C468</t>
  </si>
  <si>
    <t>C469</t>
  </si>
  <si>
    <t>C470</t>
  </si>
  <si>
    <t>C471</t>
  </si>
  <si>
    <t>C472</t>
  </si>
  <si>
    <t>C473</t>
  </si>
  <si>
    <t>C474</t>
  </si>
  <si>
    <t>C475</t>
  </si>
  <si>
    <t>C476</t>
  </si>
  <si>
    <t>C477</t>
  </si>
  <si>
    <t>C478</t>
  </si>
  <si>
    <t>C479</t>
  </si>
  <si>
    <t>C480</t>
  </si>
  <si>
    <t>C481</t>
  </si>
  <si>
    <t>C482</t>
  </si>
  <si>
    <t>C483</t>
  </si>
  <si>
    <t>C484</t>
  </si>
  <si>
    <t>C485</t>
  </si>
  <si>
    <t>C486</t>
  </si>
  <si>
    <t>C487</t>
  </si>
  <si>
    <t>C488</t>
  </si>
  <si>
    <t>C489</t>
  </si>
  <si>
    <t>C490</t>
  </si>
  <si>
    <t>C491</t>
  </si>
  <si>
    <t>C492</t>
  </si>
  <si>
    <t>C493</t>
  </si>
  <si>
    <t>C494</t>
  </si>
  <si>
    <t>C495</t>
  </si>
  <si>
    <t>C496</t>
  </si>
  <si>
    <t>C497</t>
  </si>
  <si>
    <t>C498</t>
  </si>
  <si>
    <t>C499</t>
  </si>
  <si>
    <t>C500</t>
  </si>
  <si>
    <t>C501</t>
  </si>
  <si>
    <t>C502</t>
  </si>
  <si>
    <t>C503</t>
  </si>
  <si>
    <t>C504</t>
  </si>
  <si>
    <t>C505</t>
  </si>
  <si>
    <t>C506</t>
  </si>
  <si>
    <t>C507</t>
  </si>
  <si>
    <t>C508</t>
  </si>
  <si>
    <t>C509</t>
  </si>
  <si>
    <t>C510</t>
  </si>
  <si>
    <t>C511</t>
  </si>
  <si>
    <t>C512</t>
  </si>
  <si>
    <t>C513</t>
  </si>
  <si>
    <t>C514</t>
  </si>
  <si>
    <t>C515</t>
  </si>
  <si>
    <t>C516</t>
  </si>
  <si>
    <t>C517</t>
  </si>
  <si>
    <t>C518</t>
  </si>
  <si>
    <t>C519</t>
  </si>
  <si>
    <t>C520</t>
  </si>
  <si>
    <t>C521</t>
  </si>
  <si>
    <t>C522</t>
  </si>
  <si>
    <t>C523</t>
  </si>
  <si>
    <t>C524</t>
  </si>
  <si>
    <t>C525</t>
  </si>
  <si>
    <t>C526</t>
  </si>
  <si>
    <t>C527</t>
  </si>
  <si>
    <t>C528</t>
  </si>
  <si>
    <t>C529</t>
  </si>
  <si>
    <t>C530</t>
  </si>
  <si>
    <t>C531</t>
  </si>
  <si>
    <t>C532</t>
  </si>
  <si>
    <t>C533</t>
  </si>
  <si>
    <t>C534</t>
  </si>
  <si>
    <t>C535</t>
  </si>
  <si>
    <t>C536</t>
  </si>
  <si>
    <t>C537</t>
  </si>
  <si>
    <t>C538</t>
  </si>
  <si>
    <t>C539</t>
  </si>
  <si>
    <t>C540</t>
  </si>
  <si>
    <t>C541</t>
  </si>
  <si>
    <t>C542</t>
  </si>
  <si>
    <t>C543</t>
  </si>
  <si>
    <t>C544</t>
  </si>
  <si>
    <t>C545</t>
  </si>
  <si>
    <t>C546</t>
  </si>
  <si>
    <t>C547</t>
  </si>
  <si>
    <t>C548</t>
  </si>
  <si>
    <t>C549</t>
  </si>
  <si>
    <t>C550</t>
  </si>
  <si>
    <t>C551</t>
  </si>
  <si>
    <t>C552</t>
  </si>
  <si>
    <t>C553</t>
  </si>
  <si>
    <t>C554</t>
  </si>
  <si>
    <t>C555</t>
  </si>
  <si>
    <t>C556</t>
  </si>
  <si>
    <t>C557</t>
  </si>
  <si>
    <t>C558</t>
  </si>
  <si>
    <t>C559</t>
  </si>
  <si>
    <t>C560</t>
  </si>
  <si>
    <t>C561</t>
  </si>
  <si>
    <t>C562</t>
  </si>
  <si>
    <t>C563</t>
  </si>
  <si>
    <t>C564</t>
  </si>
  <si>
    <t>C565</t>
  </si>
  <si>
    <t>C566</t>
  </si>
  <si>
    <t>C567</t>
  </si>
  <si>
    <t>C568</t>
  </si>
  <si>
    <t>C569</t>
  </si>
  <si>
    <t>C570</t>
  </si>
  <si>
    <t>C571</t>
  </si>
  <si>
    <t>C572</t>
  </si>
  <si>
    <t>C573</t>
  </si>
  <si>
    <t>C574</t>
  </si>
  <si>
    <t>C575</t>
  </si>
  <si>
    <t>C576</t>
  </si>
  <si>
    <t>C577</t>
  </si>
  <si>
    <t>C578</t>
  </si>
  <si>
    <t>C579</t>
  </si>
  <si>
    <t>C580</t>
  </si>
  <si>
    <t>C581</t>
  </si>
  <si>
    <t>C582</t>
  </si>
  <si>
    <t>C583</t>
  </si>
  <si>
    <t>C584</t>
  </si>
  <si>
    <t>C585</t>
  </si>
  <si>
    <t>C586</t>
  </si>
  <si>
    <t>C587</t>
  </si>
  <si>
    <t>C588</t>
  </si>
  <si>
    <t>C589</t>
  </si>
  <si>
    <t>C590</t>
  </si>
  <si>
    <t>C591</t>
  </si>
  <si>
    <t>C592</t>
  </si>
  <si>
    <t>C593</t>
  </si>
  <si>
    <t>C594</t>
  </si>
  <si>
    <t>C595</t>
  </si>
  <si>
    <t>C596</t>
  </si>
  <si>
    <t>C597</t>
  </si>
  <si>
    <t>C598</t>
  </si>
  <si>
    <t>C599</t>
  </si>
  <si>
    <t>C600</t>
  </si>
  <si>
    <t>C601</t>
  </si>
  <si>
    <t>C602</t>
  </si>
  <si>
    <t>C603</t>
  </si>
  <si>
    <t>C604</t>
  </si>
  <si>
    <t>C605</t>
  </si>
  <si>
    <t>C606</t>
  </si>
  <si>
    <t>C607</t>
  </si>
  <si>
    <t>C608</t>
  </si>
  <si>
    <t>C609</t>
  </si>
  <si>
    <t>C610</t>
  </si>
  <si>
    <t>C611</t>
  </si>
  <si>
    <t>C612</t>
  </si>
  <si>
    <t>C613</t>
  </si>
  <si>
    <t>C614</t>
  </si>
  <si>
    <t>C615</t>
  </si>
  <si>
    <t>C616</t>
  </si>
  <si>
    <t>C617</t>
  </si>
  <si>
    <t>C618</t>
  </si>
  <si>
    <t>C619</t>
  </si>
  <si>
    <t>C620</t>
  </si>
  <si>
    <t>C621</t>
  </si>
  <si>
    <t>C622</t>
  </si>
  <si>
    <t>C623</t>
  </si>
  <si>
    <t>C624</t>
  </si>
  <si>
    <t>C625</t>
  </si>
  <si>
    <t>C626</t>
  </si>
  <si>
    <t>C627</t>
  </si>
  <si>
    <t>C628</t>
  </si>
  <si>
    <t>C629</t>
  </si>
  <si>
    <t>C630</t>
  </si>
  <si>
    <t>C631</t>
  </si>
  <si>
    <t>C632</t>
  </si>
  <si>
    <t>C633</t>
  </si>
  <si>
    <t>C634</t>
  </si>
  <si>
    <t>C635</t>
  </si>
  <si>
    <t>C636</t>
  </si>
  <si>
    <t>C637</t>
  </si>
  <si>
    <t>C638</t>
  </si>
  <si>
    <t>C639</t>
  </si>
  <si>
    <t>C640</t>
  </si>
  <si>
    <t>C641</t>
  </si>
  <si>
    <t>C642</t>
  </si>
  <si>
    <t>C643</t>
  </si>
  <si>
    <t>C644</t>
  </si>
  <si>
    <t>C645</t>
  </si>
  <si>
    <t>C646</t>
  </si>
  <si>
    <t>C647</t>
  </si>
  <si>
    <t>C648</t>
  </si>
  <si>
    <t>C649</t>
  </si>
  <si>
    <t>C650</t>
  </si>
  <si>
    <t>C651</t>
  </si>
  <si>
    <t>C652</t>
  </si>
  <si>
    <t>C653</t>
  </si>
  <si>
    <t>C654</t>
  </si>
  <si>
    <t>C655</t>
  </si>
  <si>
    <t>C656</t>
  </si>
  <si>
    <t>C657</t>
  </si>
  <si>
    <t>C658</t>
  </si>
  <si>
    <t>C659</t>
  </si>
  <si>
    <t>C660</t>
  </si>
  <si>
    <t>C661</t>
  </si>
  <si>
    <t>C662</t>
  </si>
  <si>
    <t>C663</t>
  </si>
  <si>
    <t>C664</t>
  </si>
  <si>
    <t>C665</t>
  </si>
  <si>
    <t>C666</t>
  </si>
  <si>
    <t>C667</t>
  </si>
  <si>
    <t>C668</t>
  </si>
  <si>
    <t>C669</t>
  </si>
  <si>
    <t>C670</t>
  </si>
  <si>
    <t>C671</t>
  </si>
  <si>
    <t>C672</t>
  </si>
  <si>
    <t>C673</t>
  </si>
  <si>
    <t>C674</t>
  </si>
  <si>
    <t>C675</t>
  </si>
  <si>
    <t>C676</t>
  </si>
  <si>
    <t>C677</t>
  </si>
  <si>
    <t>C678</t>
  </si>
  <si>
    <t>C679</t>
  </si>
  <si>
    <t>C680</t>
  </si>
  <si>
    <t>C681</t>
  </si>
  <si>
    <t>C682</t>
  </si>
  <si>
    <t>C683</t>
  </si>
  <si>
    <t>C684</t>
  </si>
  <si>
    <t>C685</t>
  </si>
  <si>
    <t>C686</t>
  </si>
  <si>
    <t>C687</t>
  </si>
  <si>
    <t>C688</t>
  </si>
  <si>
    <t>C689</t>
  </si>
  <si>
    <t>C690</t>
  </si>
  <si>
    <t>C691</t>
  </si>
  <si>
    <t>C692</t>
  </si>
  <si>
    <t>C693</t>
  </si>
  <si>
    <t>C694</t>
  </si>
  <si>
    <t>C695</t>
  </si>
  <si>
    <t>C696</t>
  </si>
  <si>
    <t>C697</t>
  </si>
  <si>
    <t>C698</t>
  </si>
  <si>
    <t>C699</t>
  </si>
  <si>
    <t>C700</t>
  </si>
  <si>
    <t>C701</t>
  </si>
  <si>
    <t>C702</t>
  </si>
  <si>
    <t>C703</t>
  </si>
  <si>
    <t>C704</t>
  </si>
  <si>
    <t>C705</t>
  </si>
  <si>
    <t>C706</t>
  </si>
  <si>
    <t>C707</t>
  </si>
  <si>
    <t>C708</t>
  </si>
  <si>
    <t>C709</t>
  </si>
  <si>
    <t>C710</t>
  </si>
  <si>
    <t>C711</t>
  </si>
  <si>
    <t>C712</t>
  </si>
  <si>
    <t>C713</t>
  </si>
  <si>
    <t>C714</t>
  </si>
  <si>
    <t>C715</t>
  </si>
  <si>
    <t>C716</t>
  </si>
  <si>
    <t>C717</t>
  </si>
  <si>
    <t>C718</t>
  </si>
  <si>
    <t>C719</t>
  </si>
  <si>
    <t>C720</t>
  </si>
  <si>
    <t>C721</t>
  </si>
  <si>
    <t>C722</t>
  </si>
  <si>
    <t>C723</t>
  </si>
  <si>
    <t>C724</t>
  </si>
  <si>
    <t>C725</t>
  </si>
  <si>
    <t>C726</t>
  </si>
  <si>
    <t>C727</t>
  </si>
  <si>
    <t>C728</t>
  </si>
  <si>
    <t>C729</t>
  </si>
  <si>
    <t>C730</t>
  </si>
  <si>
    <t>C731</t>
  </si>
  <si>
    <t>C732</t>
  </si>
  <si>
    <t>C733</t>
  </si>
  <si>
    <t>C734</t>
  </si>
  <si>
    <t>C735</t>
  </si>
  <si>
    <t>C736</t>
  </si>
  <si>
    <t>C737</t>
  </si>
  <si>
    <t>C738</t>
  </si>
  <si>
    <t>C739</t>
  </si>
  <si>
    <t>C740</t>
  </si>
  <si>
    <t>C741</t>
  </si>
  <si>
    <t>C742</t>
  </si>
  <si>
    <t>C743</t>
  </si>
  <si>
    <t>C744</t>
  </si>
  <si>
    <t>C745</t>
  </si>
  <si>
    <t>C746</t>
  </si>
  <si>
    <t>C747</t>
  </si>
  <si>
    <t>C748</t>
  </si>
  <si>
    <t>C749</t>
  </si>
  <si>
    <t>C750</t>
  </si>
  <si>
    <t>C751</t>
  </si>
  <si>
    <t>C752</t>
  </si>
  <si>
    <t>C753</t>
  </si>
  <si>
    <t>C754</t>
  </si>
  <si>
    <t>C755</t>
  </si>
  <si>
    <t>C756</t>
  </si>
  <si>
    <t>C757</t>
  </si>
  <si>
    <t>C758</t>
  </si>
  <si>
    <t>C759</t>
  </si>
  <si>
    <t>C760</t>
  </si>
  <si>
    <t>C761</t>
  </si>
  <si>
    <t>C762</t>
  </si>
  <si>
    <t>C763</t>
  </si>
  <si>
    <t>C764</t>
  </si>
  <si>
    <t>C765</t>
  </si>
  <si>
    <t>C766</t>
  </si>
  <si>
    <t>C767</t>
  </si>
  <si>
    <t>C768</t>
  </si>
  <si>
    <t>C769</t>
  </si>
  <si>
    <t>C770</t>
  </si>
  <si>
    <t>C771</t>
  </si>
  <si>
    <t>C772</t>
  </si>
  <si>
    <t>C773</t>
  </si>
  <si>
    <t>C774</t>
  </si>
  <si>
    <t>C775</t>
  </si>
  <si>
    <t>C776</t>
  </si>
  <si>
    <t>C777</t>
  </si>
  <si>
    <t>C778</t>
  </si>
  <si>
    <t>C779</t>
  </si>
  <si>
    <t>C780</t>
  </si>
  <si>
    <t>C781</t>
  </si>
  <si>
    <t>C782</t>
  </si>
  <si>
    <t>C783</t>
  </si>
  <si>
    <t>C784</t>
  </si>
  <si>
    <t>C785</t>
  </si>
  <si>
    <t>C786</t>
  </si>
  <si>
    <t>C787</t>
  </si>
  <si>
    <t>C788</t>
  </si>
  <si>
    <t>C789</t>
  </si>
  <si>
    <t>C790</t>
  </si>
  <si>
    <t>C791</t>
  </si>
  <si>
    <t>C792</t>
  </si>
  <si>
    <t>C793</t>
  </si>
  <si>
    <t>C794</t>
  </si>
  <si>
    <t>C795</t>
  </si>
  <si>
    <t>Ship Mode</t>
  </si>
  <si>
    <t>Sort Order</t>
  </si>
  <si>
    <t>Delivery Truck</t>
  </si>
  <si>
    <t>Express Air</t>
  </si>
  <si>
    <t>Regular Air</t>
  </si>
  <si>
    <t>Order Priority</t>
  </si>
  <si>
    <t>Critical</t>
  </si>
  <si>
    <t>High</t>
  </si>
  <si>
    <t>Low</t>
  </si>
  <si>
    <t>Medium</t>
  </si>
  <si>
    <t>Not Specified</t>
  </si>
  <si>
    <t>Row Labels</t>
  </si>
  <si>
    <t>Grand Total</t>
  </si>
  <si>
    <t>Sum of Sales Amount</t>
  </si>
  <si>
    <t>Bob</t>
  </si>
  <si>
    <t>John</t>
  </si>
  <si>
    <t>Richard</t>
  </si>
  <si>
    <t>Column Labels</t>
  </si>
  <si>
    <t>2014</t>
  </si>
  <si>
    <t>2015</t>
  </si>
  <si>
    <t>2016</t>
  </si>
  <si>
    <t>Qtr1</t>
  </si>
  <si>
    <t>Qtr2</t>
  </si>
  <si>
    <t>Qtr3</t>
  </si>
  <si>
    <t>Qtr4</t>
  </si>
  <si>
    <t>Jan</t>
  </si>
  <si>
    <t>Feb</t>
  </si>
  <si>
    <t>Mar</t>
  </si>
  <si>
    <t>Apr</t>
  </si>
  <si>
    <t>May</t>
  </si>
  <si>
    <t>Jun</t>
  </si>
  <si>
    <t>Jul</t>
  </si>
  <si>
    <t>Aug</t>
  </si>
  <si>
    <t>Sep</t>
  </si>
  <si>
    <t>Oct</t>
  </si>
  <si>
    <t>Nov</t>
  </si>
  <si>
    <t>Dec</t>
  </si>
  <si>
    <t>Jumbo Box</t>
  </si>
  <si>
    <t>Jumbo Drum</t>
  </si>
  <si>
    <t>Large Box</t>
  </si>
  <si>
    <t>Medium Box</t>
  </si>
  <si>
    <t>Small Box</t>
  </si>
  <si>
    <t>Small Pack</t>
  </si>
  <si>
    <t>Wrap Bag</t>
  </si>
  <si>
    <t>Average shiping per item</t>
  </si>
  <si>
    <t>Average of Dyas of shiped</t>
  </si>
  <si>
    <t>Product</t>
  </si>
  <si>
    <t xml:space="preserve">Qtr.Slaes </t>
  </si>
  <si>
    <t>Customers</t>
  </si>
  <si>
    <t>Qtr. Sales</t>
  </si>
  <si>
    <r>
      <t xml:space="preserve">   </t>
    </r>
    <r>
      <rPr>
        <b/>
        <sz val="11"/>
        <color theme="1"/>
        <rFont val="Calibri"/>
        <family val="2"/>
        <scheme val="minor"/>
      </rPr>
      <t xml:space="preserve">        Top 4 Customers</t>
    </r>
    <r>
      <rPr>
        <sz val="11"/>
        <color theme="1"/>
        <rFont val="Calibri"/>
        <family val="2"/>
        <scheme val="minor"/>
      </rPr>
      <t xml:space="preserve"> </t>
    </r>
  </si>
  <si>
    <r>
      <t xml:space="preserve">         </t>
    </r>
    <r>
      <rPr>
        <b/>
        <sz val="11"/>
        <color theme="1"/>
        <rFont val="Calibri"/>
        <family val="2"/>
        <scheme val="minor"/>
      </rPr>
      <t xml:space="preserve">Product trends </t>
    </r>
  </si>
  <si>
    <t>Sales &amp; Shipping Dashboard</t>
  </si>
  <si>
    <t>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</si>
</sst>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quot;₹&quot;\ #,##0.00;#,##0.00\ \-&quot;₹&quot;;&quot;₹&quot;\ #,##0.00"/>
  </numFmts>
  <fonts count="3" x14ac:knownFonts="1">
    <font>
      <sz val="11"/>
      <color theme="1"/>
      <name val="Calibri"/>
      <family val="2"/>
      <scheme val="minor"/>
    </font>
    <font>
      <b/>
      <sz val="11"/>
      <color theme="1"/>
      <name val="Calibri"/>
      <family val="2"/>
      <scheme val="minor"/>
    </font>
    <font>
      <sz val="20"/>
      <color rgb="FF002060"/>
      <name val="Calibri"/>
      <family val="2"/>
      <scheme val="minor"/>
    </font>
  </fonts>
  <fills count="2">
    <fill>
      <patternFill patternType="none"/>
    </fill>
    <fill>
      <patternFill patternType="gray125"/>
    </fill>
  </fills>
  <borders count="2">
    <border>
      <left/>
      <right/>
      <top/>
      <bottom/>
      <diagonal/>
    </border>
    <border>
      <left/>
      <right/>
      <top/>
      <bottom style="thick">
        <color auto="1"/>
      </bottom>
      <diagonal/>
    </border>
  </borders>
  <cellStyleXfs count="1">
    <xf numFmtId="0" fontId="0" fillId="0" borderId="0"/>
  </cellStyleXfs>
  <cellXfs count="13">
    <xf numFmtId="0" fontId="0" fillId="0" borderId="0" xfId="0"/>
    <xf numFmtId="0" fontId="0" fillId="0" borderId="0" xfId="0" applyAlignment="1">
      <alignment horizontal="left"/>
    </xf>
    <xf numFmtId="0" fontId="0" fillId="0" borderId="0" xfId="0" pivotButton="1"/>
    <xf numFmtId="0" fontId="0" fillId="0" borderId="0" xfId="0" applyNumberFormat="1"/>
    <xf numFmtId="164" fontId="0" fillId="0" borderId="0" xfId="0" applyNumberFormat="1"/>
    <xf numFmtId="0" fontId="0" fillId="0" borderId="0" xfId="0" applyAlignment="1">
      <alignment horizontal="left" indent="1"/>
    </xf>
    <xf numFmtId="0" fontId="0" fillId="0" borderId="0" xfId="0" applyAlignment="1">
      <alignment horizontal="left" indent="2"/>
    </xf>
    <xf numFmtId="2" fontId="0" fillId="0" borderId="0" xfId="0" applyNumberFormat="1"/>
    <xf numFmtId="165" fontId="0" fillId="0" borderId="0" xfId="0" applyNumberFormat="1"/>
    <xf numFmtId="0" fontId="0" fillId="0" borderId="0" xfId="0" applyBorder="1"/>
    <xf numFmtId="0" fontId="0" fillId="0" borderId="1" xfId="0" applyBorder="1"/>
    <xf numFmtId="0" fontId="2" fillId="0" borderId="1" xfId="0" applyFont="1" applyBorder="1" applyAlignment="1">
      <alignment vertical="center"/>
    </xf>
    <xf numFmtId="0" fontId="0" fillId="0" borderId="1" xfId="0" applyBorder="1" applyAlignment="1">
      <alignment vertical="center"/>
    </xf>
  </cellXfs>
  <cellStyles count="1">
    <cellStyle name="Normal" xfId="0" builtinId="0"/>
  </cellStyles>
  <dxfs count="2">
    <dxf>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50" Type="http://schemas.openxmlformats.org/officeDocument/2006/relationships/customXml" Target="../customXml/item24.xml"/><Relationship Id="rId55" Type="http://schemas.openxmlformats.org/officeDocument/2006/relationships/customXml" Target="../customXml/item29.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3.xml"/><Relationship Id="rId11" Type="http://schemas.openxmlformats.org/officeDocument/2006/relationships/pivotCacheDefinition" Target="pivotCache/pivotCacheDefinition5.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3" Type="http://schemas.openxmlformats.org/officeDocument/2006/relationships/customXml" Target="../customXml/item27.xml"/><Relationship Id="rId5" Type="http://schemas.openxmlformats.org/officeDocument/2006/relationships/worksheet" Target="worksheets/sheet5.xml"/><Relationship Id="rId10" Type="http://schemas.openxmlformats.org/officeDocument/2006/relationships/pivotCacheDefinition" Target="pivotCache/pivotCacheDefinition4.xml"/><Relationship Id="rId19" Type="http://schemas.microsoft.com/office/2007/relationships/slicerCache" Target="slicerCaches/slicerCache4.xml"/><Relationship Id="rId31" Type="http://schemas.openxmlformats.org/officeDocument/2006/relationships/customXml" Target="../customXml/item5.xml"/><Relationship Id="rId44" Type="http://schemas.openxmlformats.org/officeDocument/2006/relationships/customXml" Target="../customXml/item18.xml"/><Relationship Id="rId52" Type="http://schemas.openxmlformats.org/officeDocument/2006/relationships/customXml" Target="../customXml/item26.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56" Type="http://schemas.openxmlformats.org/officeDocument/2006/relationships/customXml" Target="../customXml/item30.xml"/><Relationship Id="rId8" Type="http://schemas.openxmlformats.org/officeDocument/2006/relationships/pivotCacheDefinition" Target="pivotCache/pivotCacheDefinition2.xml"/><Relationship Id="rId51" Type="http://schemas.openxmlformats.org/officeDocument/2006/relationships/customXml" Target="../customXml/item25.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07/relationships/slicerCache" Target="slicerCaches/slicerCache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microsoft.com/office/2007/relationships/slicerCache" Target="slicerCaches/slicerCache5.xml"/><Relationship Id="rId41" Type="http://schemas.openxmlformats.org/officeDocument/2006/relationships/customXml" Target="../customXml/item15.xml"/><Relationship Id="rId54" Type="http://schemas.openxmlformats.org/officeDocument/2006/relationships/customXml" Target="../customXml/item28.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49" Type="http://schemas.openxmlformats.org/officeDocument/2006/relationships/customXml" Target="../customXml/item2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&amp; Shipping Dashboard.xlsx]Sales Pivot !Sales amount </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5334670702848343"/>
          <c:y val="0.1233952814212797"/>
          <c:w val="0.44665329297151662"/>
          <c:h val="0.85418599037795573"/>
        </c:manualLayout>
      </c:layout>
      <c:barChart>
        <c:barDir val="bar"/>
        <c:grouping val="clustered"/>
        <c:varyColors val="0"/>
        <c:ser>
          <c:idx val="0"/>
          <c:order val="0"/>
          <c:tx>
            <c:strRef>
              <c:f>'Sales Pivot '!$B$3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Pivot '!$A$4:$A$19</c:f>
              <c:multiLvlStrCache>
                <c:ptCount val="12"/>
                <c:lvl>
                  <c:pt idx="0">
                    <c:v>Clothing</c:v>
                  </c:pt>
                  <c:pt idx="1">
                    <c:v>Accessories</c:v>
                  </c:pt>
                  <c:pt idx="2">
                    <c:v>Components</c:v>
                  </c:pt>
                  <c:pt idx="3">
                    <c:v>Bikes</c:v>
                  </c:pt>
                  <c:pt idx="4">
                    <c:v>Clothing</c:v>
                  </c:pt>
                  <c:pt idx="5">
                    <c:v>Accessories</c:v>
                  </c:pt>
                  <c:pt idx="6">
                    <c:v>Components</c:v>
                  </c:pt>
                  <c:pt idx="7">
                    <c:v>Bikes</c:v>
                  </c:pt>
                  <c:pt idx="8">
                    <c:v>Clothing</c:v>
                  </c:pt>
                  <c:pt idx="9">
                    <c:v>Accessories</c:v>
                  </c:pt>
                  <c:pt idx="10">
                    <c:v>Components</c:v>
                  </c:pt>
                  <c:pt idx="11">
                    <c:v>Bikes</c:v>
                  </c:pt>
                </c:lvl>
                <c:lvl>
                  <c:pt idx="0">
                    <c:v>Richard</c:v>
                  </c:pt>
                  <c:pt idx="4">
                    <c:v>John</c:v>
                  </c:pt>
                  <c:pt idx="8">
                    <c:v>Bob</c:v>
                  </c:pt>
                </c:lvl>
              </c:multiLvlStrCache>
            </c:multiLvlStrRef>
          </c:cat>
          <c:val>
            <c:numRef>
              <c:f>'Sales Pivot '!$B$4:$B$19</c:f>
              <c:numCache>
                <c:formatCode>\$#,##0;\(\$#,##0\);\$#,##0</c:formatCode>
                <c:ptCount val="12"/>
                <c:pt idx="0">
                  <c:v>52962.71</c:v>
                </c:pt>
                <c:pt idx="1">
                  <c:v>142245.88</c:v>
                </c:pt>
                <c:pt idx="2">
                  <c:v>1277630.8799999999</c:v>
                </c:pt>
                <c:pt idx="3">
                  <c:v>3341628.47</c:v>
                </c:pt>
                <c:pt idx="4">
                  <c:v>48394.05</c:v>
                </c:pt>
                <c:pt idx="5">
                  <c:v>138763.74</c:v>
                </c:pt>
                <c:pt idx="6">
                  <c:v>1232767.04</c:v>
                </c:pt>
                <c:pt idx="7">
                  <c:v>3486197.02</c:v>
                </c:pt>
                <c:pt idx="8">
                  <c:v>65414.09</c:v>
                </c:pt>
                <c:pt idx="9">
                  <c:v>145653.56</c:v>
                </c:pt>
                <c:pt idx="10">
                  <c:v>1406271.81</c:v>
                </c:pt>
                <c:pt idx="11">
                  <c:v>3402616.31</c:v>
                </c:pt>
              </c:numCache>
            </c:numRef>
          </c:val>
          <c:extLst>
            <c:ext xmlns:c16="http://schemas.microsoft.com/office/drawing/2014/chart" uri="{C3380CC4-5D6E-409C-BE32-E72D297353CC}">
              <c16:uniqueId val="{00000000-1241-4E95-99F0-5E364067D9BD}"/>
            </c:ext>
          </c:extLst>
        </c:ser>
        <c:dLbls>
          <c:dLblPos val="outEnd"/>
          <c:showLegendKey val="0"/>
          <c:showVal val="1"/>
          <c:showCatName val="0"/>
          <c:showSerName val="0"/>
          <c:showPercent val="0"/>
          <c:showBubbleSize val="0"/>
        </c:dLbls>
        <c:gapWidth val="50"/>
        <c:axId val="1298247184"/>
        <c:axId val="1298248464"/>
      </c:barChart>
      <c:catAx>
        <c:axId val="1298247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8248464"/>
        <c:crosses val="autoZero"/>
        <c:auto val="1"/>
        <c:lblAlgn val="ctr"/>
        <c:lblOffset val="100"/>
        <c:noMultiLvlLbl val="0"/>
      </c:catAx>
      <c:valAx>
        <c:axId val="1298248464"/>
        <c:scaling>
          <c:orientation val="minMax"/>
        </c:scaling>
        <c:delete val="1"/>
        <c:axPos val="b"/>
        <c:numFmt formatCode="\$#,##0;\(\$#,##0\);\$#,##0" sourceLinked="1"/>
        <c:majorTickMark val="none"/>
        <c:minorTickMark val="none"/>
        <c:tickLblPos val="nextTo"/>
        <c:crossAx val="129824718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&amp; Shipping Dashboard.xlsx]Sales Pivot !Salesperson</c:name>
    <c:fmtId val="4"/>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Sales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15675247539599E-2"/>
          <c:y val="0.16598125121963006"/>
          <c:w val="0.89413979445480773"/>
          <c:h val="0.45457125528597214"/>
        </c:manualLayout>
      </c:layout>
      <c:lineChart>
        <c:grouping val="standard"/>
        <c:varyColors val="0"/>
        <c:ser>
          <c:idx val="0"/>
          <c:order val="0"/>
          <c:tx>
            <c:strRef>
              <c:f>'Sales Pivot '!$E$3:$E$4</c:f>
              <c:strCache>
                <c:ptCount val="1"/>
                <c:pt idx="0">
                  <c:v>Bob</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multiLvlStrRef>
              <c:f>'Sales Pivot '!$D$5:$D$73</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2014</c:v>
                  </c:pt>
                  <c:pt idx="12">
                    <c:v>2015</c:v>
                  </c:pt>
                  <c:pt idx="24">
                    <c:v>2016</c:v>
                  </c:pt>
                  <c:pt idx="36">
                    <c:v>2017</c:v>
                  </c:pt>
                </c:lvl>
              </c:multiLvlStrCache>
            </c:multiLvlStrRef>
          </c:cat>
          <c:val>
            <c:numRef>
              <c:f>'Sales Pivot '!$E$5:$E$73</c:f>
              <c:numCache>
                <c:formatCode>\$#,##0;\(\$#,##0\);\$#,##0</c:formatCode>
                <c:ptCount val="48"/>
                <c:pt idx="0">
                  <c:v>173710.79</c:v>
                </c:pt>
                <c:pt idx="1">
                  <c:v>85573.75</c:v>
                </c:pt>
                <c:pt idx="2">
                  <c:v>125544.17</c:v>
                </c:pt>
                <c:pt idx="3">
                  <c:v>115567.08</c:v>
                </c:pt>
                <c:pt idx="4">
                  <c:v>88189.53</c:v>
                </c:pt>
                <c:pt idx="5">
                  <c:v>76009.62</c:v>
                </c:pt>
                <c:pt idx="6">
                  <c:v>140824.42000000001</c:v>
                </c:pt>
                <c:pt idx="7">
                  <c:v>106488.31</c:v>
                </c:pt>
                <c:pt idx="8">
                  <c:v>88444.05</c:v>
                </c:pt>
                <c:pt idx="9">
                  <c:v>109380.92</c:v>
                </c:pt>
                <c:pt idx="10">
                  <c:v>77375.02</c:v>
                </c:pt>
                <c:pt idx="11">
                  <c:v>186277.14</c:v>
                </c:pt>
                <c:pt idx="12">
                  <c:v>113576.87</c:v>
                </c:pt>
                <c:pt idx="13">
                  <c:v>94014.69</c:v>
                </c:pt>
                <c:pt idx="14">
                  <c:v>55120.61</c:v>
                </c:pt>
                <c:pt idx="15">
                  <c:v>94376.07</c:v>
                </c:pt>
                <c:pt idx="16">
                  <c:v>79649.600000000006</c:v>
                </c:pt>
                <c:pt idx="17">
                  <c:v>91740.53</c:v>
                </c:pt>
                <c:pt idx="18">
                  <c:v>106096.2</c:v>
                </c:pt>
                <c:pt idx="19">
                  <c:v>80428.69</c:v>
                </c:pt>
                <c:pt idx="20">
                  <c:v>107665.48</c:v>
                </c:pt>
                <c:pt idx="21">
                  <c:v>94524.39</c:v>
                </c:pt>
                <c:pt idx="22">
                  <c:v>88742.8</c:v>
                </c:pt>
                <c:pt idx="23">
                  <c:v>124839.36</c:v>
                </c:pt>
                <c:pt idx="24">
                  <c:v>77352.61</c:v>
                </c:pt>
                <c:pt idx="25">
                  <c:v>72841.09</c:v>
                </c:pt>
                <c:pt idx="26">
                  <c:v>73705.55</c:v>
                </c:pt>
                <c:pt idx="27">
                  <c:v>85613.67</c:v>
                </c:pt>
                <c:pt idx="28">
                  <c:v>108260.1</c:v>
                </c:pt>
                <c:pt idx="29">
                  <c:v>55071.03</c:v>
                </c:pt>
                <c:pt idx="30">
                  <c:v>67315.25</c:v>
                </c:pt>
                <c:pt idx="31">
                  <c:v>60908.77</c:v>
                </c:pt>
                <c:pt idx="32">
                  <c:v>104365.5</c:v>
                </c:pt>
                <c:pt idx="33">
                  <c:v>98031.89</c:v>
                </c:pt>
                <c:pt idx="34">
                  <c:v>125796.42</c:v>
                </c:pt>
                <c:pt idx="35">
                  <c:v>146742.37</c:v>
                </c:pt>
                <c:pt idx="36">
                  <c:v>130868.46</c:v>
                </c:pt>
                <c:pt idx="37">
                  <c:v>86765.17</c:v>
                </c:pt>
                <c:pt idx="38">
                  <c:v>136106.88</c:v>
                </c:pt>
                <c:pt idx="39">
                  <c:v>85618.27</c:v>
                </c:pt>
                <c:pt idx="40">
                  <c:v>168944.14</c:v>
                </c:pt>
                <c:pt idx="41">
                  <c:v>79647.78</c:v>
                </c:pt>
                <c:pt idx="42">
                  <c:v>79799.66</c:v>
                </c:pt>
                <c:pt idx="43">
                  <c:v>129301.45</c:v>
                </c:pt>
                <c:pt idx="44">
                  <c:v>109844.96</c:v>
                </c:pt>
                <c:pt idx="45">
                  <c:v>132537.38</c:v>
                </c:pt>
                <c:pt idx="46">
                  <c:v>88697.36</c:v>
                </c:pt>
                <c:pt idx="47">
                  <c:v>211659.92</c:v>
                </c:pt>
              </c:numCache>
            </c:numRef>
          </c:val>
          <c:smooth val="0"/>
          <c:extLst>
            <c:ext xmlns:c16="http://schemas.microsoft.com/office/drawing/2014/chart" uri="{C3380CC4-5D6E-409C-BE32-E72D297353CC}">
              <c16:uniqueId val="{00000000-299E-4EB3-AB6E-8D336E8CA818}"/>
            </c:ext>
          </c:extLst>
        </c:ser>
        <c:ser>
          <c:idx val="1"/>
          <c:order val="1"/>
          <c:tx>
            <c:strRef>
              <c:f>'Sales Pivot '!$F$3:$F$4</c:f>
              <c:strCache>
                <c:ptCount val="1"/>
                <c:pt idx="0">
                  <c:v>John</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multiLvlStrRef>
              <c:f>'Sales Pivot '!$D$5:$D$73</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2014</c:v>
                  </c:pt>
                  <c:pt idx="12">
                    <c:v>2015</c:v>
                  </c:pt>
                  <c:pt idx="24">
                    <c:v>2016</c:v>
                  </c:pt>
                  <c:pt idx="36">
                    <c:v>2017</c:v>
                  </c:pt>
                </c:lvl>
              </c:multiLvlStrCache>
            </c:multiLvlStrRef>
          </c:cat>
          <c:val>
            <c:numRef>
              <c:f>'Sales Pivot '!$F$5:$F$73</c:f>
              <c:numCache>
                <c:formatCode>\$#,##0;\(\$#,##0\);\$#,##0</c:formatCode>
                <c:ptCount val="48"/>
                <c:pt idx="0">
                  <c:v>137034.98000000001</c:v>
                </c:pt>
                <c:pt idx="1">
                  <c:v>73896.820000000007</c:v>
                </c:pt>
                <c:pt idx="2">
                  <c:v>94229.33</c:v>
                </c:pt>
                <c:pt idx="3">
                  <c:v>176001.72</c:v>
                </c:pt>
                <c:pt idx="4">
                  <c:v>77043.63</c:v>
                </c:pt>
                <c:pt idx="5">
                  <c:v>77960.740000000005</c:v>
                </c:pt>
                <c:pt idx="6">
                  <c:v>104374.59</c:v>
                </c:pt>
                <c:pt idx="7">
                  <c:v>109806.11</c:v>
                </c:pt>
                <c:pt idx="8">
                  <c:v>112121.18</c:v>
                </c:pt>
                <c:pt idx="9">
                  <c:v>108327.39</c:v>
                </c:pt>
                <c:pt idx="10">
                  <c:v>68977.649999999994</c:v>
                </c:pt>
                <c:pt idx="11">
                  <c:v>92467.41</c:v>
                </c:pt>
                <c:pt idx="12">
                  <c:v>131843.96</c:v>
                </c:pt>
                <c:pt idx="13">
                  <c:v>75671.179999999993</c:v>
                </c:pt>
                <c:pt idx="14">
                  <c:v>105794.66</c:v>
                </c:pt>
                <c:pt idx="15">
                  <c:v>68048.13</c:v>
                </c:pt>
                <c:pt idx="16">
                  <c:v>76933.41</c:v>
                </c:pt>
                <c:pt idx="17">
                  <c:v>106097.02</c:v>
                </c:pt>
                <c:pt idx="18">
                  <c:v>57188.06</c:v>
                </c:pt>
                <c:pt idx="19">
                  <c:v>76474.77</c:v>
                </c:pt>
                <c:pt idx="20">
                  <c:v>180269.97</c:v>
                </c:pt>
                <c:pt idx="21">
                  <c:v>139269.69</c:v>
                </c:pt>
                <c:pt idx="22">
                  <c:v>121871.92</c:v>
                </c:pt>
                <c:pt idx="23">
                  <c:v>135046.41</c:v>
                </c:pt>
                <c:pt idx="24">
                  <c:v>75792.3</c:v>
                </c:pt>
                <c:pt idx="25">
                  <c:v>97993.99</c:v>
                </c:pt>
                <c:pt idx="26">
                  <c:v>89278.05</c:v>
                </c:pt>
                <c:pt idx="27">
                  <c:v>125376.48</c:v>
                </c:pt>
                <c:pt idx="28">
                  <c:v>105415.52</c:v>
                </c:pt>
                <c:pt idx="29">
                  <c:v>66465.34</c:v>
                </c:pt>
                <c:pt idx="30">
                  <c:v>144767.9</c:v>
                </c:pt>
                <c:pt idx="31">
                  <c:v>74996.59</c:v>
                </c:pt>
                <c:pt idx="32">
                  <c:v>68352.009999999995</c:v>
                </c:pt>
                <c:pt idx="33">
                  <c:v>115939.38</c:v>
                </c:pt>
                <c:pt idx="34">
                  <c:v>153057.31</c:v>
                </c:pt>
                <c:pt idx="35">
                  <c:v>73915.12</c:v>
                </c:pt>
                <c:pt idx="36">
                  <c:v>122984.42</c:v>
                </c:pt>
                <c:pt idx="37">
                  <c:v>93105.21</c:v>
                </c:pt>
                <c:pt idx="38">
                  <c:v>116575.81</c:v>
                </c:pt>
                <c:pt idx="39">
                  <c:v>105698.48</c:v>
                </c:pt>
                <c:pt idx="40">
                  <c:v>110075.44</c:v>
                </c:pt>
                <c:pt idx="41">
                  <c:v>109488.91</c:v>
                </c:pt>
                <c:pt idx="42">
                  <c:v>96215.32</c:v>
                </c:pt>
                <c:pt idx="43">
                  <c:v>81103.06</c:v>
                </c:pt>
                <c:pt idx="44">
                  <c:v>113030.49</c:v>
                </c:pt>
                <c:pt idx="45">
                  <c:v>102366.3</c:v>
                </c:pt>
                <c:pt idx="46">
                  <c:v>85143</c:v>
                </c:pt>
                <c:pt idx="47">
                  <c:v>72234.69</c:v>
                </c:pt>
              </c:numCache>
            </c:numRef>
          </c:val>
          <c:smooth val="0"/>
          <c:extLst>
            <c:ext xmlns:c16="http://schemas.microsoft.com/office/drawing/2014/chart" uri="{C3380CC4-5D6E-409C-BE32-E72D297353CC}">
              <c16:uniqueId val="{00000001-299E-4EB3-AB6E-8D336E8CA818}"/>
            </c:ext>
          </c:extLst>
        </c:ser>
        <c:ser>
          <c:idx val="2"/>
          <c:order val="2"/>
          <c:tx>
            <c:strRef>
              <c:f>'Sales Pivot '!$G$3:$G$4</c:f>
              <c:strCache>
                <c:ptCount val="1"/>
                <c:pt idx="0">
                  <c:v>Richard</c:v>
                </c:pt>
              </c:strCache>
            </c:strRef>
          </c:tx>
          <c:spPr>
            <a:ln w="22225" cap="rnd" cmpd="sng" algn="ctr">
              <a:solidFill>
                <a:schemeClr val="accent3"/>
              </a:solidFill>
              <a:round/>
            </a:ln>
            <a:effectLst/>
          </c:spPr>
          <c:marker>
            <c:symbol val="circle"/>
            <c:size val="4"/>
            <c:spPr>
              <a:solidFill>
                <a:schemeClr val="accent3"/>
              </a:solidFill>
              <a:ln w="9525" cap="flat" cmpd="sng" algn="ctr">
                <a:solidFill>
                  <a:schemeClr val="accent3"/>
                </a:solidFill>
                <a:round/>
              </a:ln>
              <a:effectLst/>
            </c:spPr>
          </c:marker>
          <c:cat>
            <c:multiLvlStrRef>
              <c:f>'Sales Pivot '!$D$5:$D$73</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2014</c:v>
                  </c:pt>
                  <c:pt idx="12">
                    <c:v>2015</c:v>
                  </c:pt>
                  <c:pt idx="24">
                    <c:v>2016</c:v>
                  </c:pt>
                  <c:pt idx="36">
                    <c:v>2017</c:v>
                  </c:pt>
                </c:lvl>
              </c:multiLvlStrCache>
            </c:multiLvlStrRef>
          </c:cat>
          <c:val>
            <c:numRef>
              <c:f>'Sales Pivot '!$G$5:$G$73</c:f>
              <c:numCache>
                <c:formatCode>\$#,##0;\(\$#,##0\);\$#,##0</c:formatCode>
                <c:ptCount val="48"/>
                <c:pt idx="0">
                  <c:v>192733.68</c:v>
                </c:pt>
                <c:pt idx="1">
                  <c:v>170978.41</c:v>
                </c:pt>
                <c:pt idx="2">
                  <c:v>182289.18</c:v>
                </c:pt>
                <c:pt idx="3">
                  <c:v>93606.35</c:v>
                </c:pt>
                <c:pt idx="4">
                  <c:v>63636.42</c:v>
                </c:pt>
                <c:pt idx="5">
                  <c:v>102011.05</c:v>
                </c:pt>
                <c:pt idx="6">
                  <c:v>132944.57999999999</c:v>
                </c:pt>
                <c:pt idx="7">
                  <c:v>116351.02</c:v>
                </c:pt>
                <c:pt idx="8">
                  <c:v>124025.74</c:v>
                </c:pt>
                <c:pt idx="9">
                  <c:v>137470.12</c:v>
                </c:pt>
                <c:pt idx="10">
                  <c:v>98989.69</c:v>
                </c:pt>
                <c:pt idx="11">
                  <c:v>127943.6</c:v>
                </c:pt>
                <c:pt idx="12">
                  <c:v>83873.84</c:v>
                </c:pt>
                <c:pt idx="13">
                  <c:v>94504.61</c:v>
                </c:pt>
                <c:pt idx="14">
                  <c:v>51612.480000000003</c:v>
                </c:pt>
                <c:pt idx="15">
                  <c:v>100525.04</c:v>
                </c:pt>
                <c:pt idx="16">
                  <c:v>125411.34</c:v>
                </c:pt>
                <c:pt idx="17">
                  <c:v>94145.65</c:v>
                </c:pt>
                <c:pt idx="18">
                  <c:v>66231.02</c:v>
                </c:pt>
                <c:pt idx="19">
                  <c:v>46822.879999999997</c:v>
                </c:pt>
                <c:pt idx="20">
                  <c:v>127222.23</c:v>
                </c:pt>
                <c:pt idx="21">
                  <c:v>123696.57</c:v>
                </c:pt>
                <c:pt idx="22">
                  <c:v>78356.14</c:v>
                </c:pt>
                <c:pt idx="23">
                  <c:v>107623.71</c:v>
                </c:pt>
                <c:pt idx="24">
                  <c:v>91591.75</c:v>
                </c:pt>
                <c:pt idx="25">
                  <c:v>129008.14</c:v>
                </c:pt>
                <c:pt idx="26">
                  <c:v>130986.84</c:v>
                </c:pt>
                <c:pt idx="27">
                  <c:v>87966.82</c:v>
                </c:pt>
                <c:pt idx="28">
                  <c:v>56382.92</c:v>
                </c:pt>
                <c:pt idx="29">
                  <c:v>71595.520000000004</c:v>
                </c:pt>
                <c:pt idx="30">
                  <c:v>63879.9</c:v>
                </c:pt>
                <c:pt idx="31">
                  <c:v>129966.74</c:v>
                </c:pt>
                <c:pt idx="32">
                  <c:v>108992.12</c:v>
                </c:pt>
                <c:pt idx="33">
                  <c:v>98184.42</c:v>
                </c:pt>
                <c:pt idx="34">
                  <c:v>79613.37</c:v>
                </c:pt>
                <c:pt idx="35">
                  <c:v>98518.52</c:v>
                </c:pt>
                <c:pt idx="36">
                  <c:v>103348.68</c:v>
                </c:pt>
                <c:pt idx="37">
                  <c:v>68396.55</c:v>
                </c:pt>
                <c:pt idx="38">
                  <c:v>89982.31</c:v>
                </c:pt>
                <c:pt idx="39">
                  <c:v>75330.649999999994</c:v>
                </c:pt>
                <c:pt idx="40">
                  <c:v>110495.6</c:v>
                </c:pt>
                <c:pt idx="41">
                  <c:v>85278.98</c:v>
                </c:pt>
                <c:pt idx="42">
                  <c:v>63994.35</c:v>
                </c:pt>
                <c:pt idx="43">
                  <c:v>89090.4</c:v>
                </c:pt>
                <c:pt idx="44">
                  <c:v>93127.16</c:v>
                </c:pt>
                <c:pt idx="45">
                  <c:v>109609.91</c:v>
                </c:pt>
                <c:pt idx="46">
                  <c:v>73210.81</c:v>
                </c:pt>
                <c:pt idx="47">
                  <c:v>62910.13</c:v>
                </c:pt>
              </c:numCache>
            </c:numRef>
          </c:val>
          <c:smooth val="0"/>
          <c:extLst>
            <c:ext xmlns:c16="http://schemas.microsoft.com/office/drawing/2014/chart" uri="{C3380CC4-5D6E-409C-BE32-E72D297353CC}">
              <c16:uniqueId val="{00000002-299E-4EB3-AB6E-8D336E8CA818}"/>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298256144"/>
        <c:axId val="1298257424"/>
      </c:lineChart>
      <c:catAx>
        <c:axId val="1298256144"/>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298257424"/>
        <c:crosses val="autoZero"/>
        <c:auto val="1"/>
        <c:lblAlgn val="ctr"/>
        <c:lblOffset val="100"/>
        <c:noMultiLvlLbl val="0"/>
      </c:catAx>
      <c:valAx>
        <c:axId val="129825742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298256144"/>
        <c:crosses val="autoZero"/>
        <c:crossBetween val="between"/>
      </c:valAx>
      <c:spPr>
        <a:gradFill>
          <a:gsLst>
            <a:gs pos="100000">
              <a:schemeClr val="lt1">
                <a:lumMod val="95000"/>
              </a:schemeClr>
            </a:gs>
            <a:gs pos="0">
              <a:schemeClr val="lt1"/>
            </a:gs>
          </a:gsLst>
          <a:lin ang="5400000" scaled="0"/>
        </a:gradFill>
        <a:ln>
          <a:noFill/>
        </a:ln>
        <a:effectLst/>
      </c:spPr>
    </c:plotArea>
    <c:legend>
      <c:legendPos val="t"/>
      <c:layout>
        <c:manualLayout>
          <c:xMode val="edge"/>
          <c:yMode val="edge"/>
          <c:x val="0.7165074641772643"/>
          <c:y val="4.6150620362453161E-2"/>
          <c:w val="0.26929828155425645"/>
          <c:h val="8.077228790744847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&amp; Shipping Dashboard.xlsx]Ship pivot !Average ship price </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Shiping Price per item</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rgbClr val="FF0000"/>
          </a:solidFill>
          <a:ln>
            <a:noFill/>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498859191813695"/>
          <c:y val="0.16029008266217845"/>
          <c:w val="0.67255055645280837"/>
          <c:h val="0.83372193251224735"/>
        </c:manualLayout>
      </c:layout>
      <c:barChart>
        <c:barDir val="bar"/>
        <c:grouping val="clustered"/>
        <c:varyColors val="0"/>
        <c:ser>
          <c:idx val="0"/>
          <c:order val="0"/>
          <c:tx>
            <c:strRef>
              <c:f>'Ship pivot '!$B$3</c:f>
              <c:strCache>
                <c:ptCount val="1"/>
                <c:pt idx="0">
                  <c:v>Total</c:v>
                </c:pt>
              </c:strCache>
            </c:strRef>
          </c:tx>
          <c:spPr>
            <a:solidFill>
              <a:srgbClr val="FF0000"/>
            </a:solidFill>
            <a:ln>
              <a:noFill/>
            </a:ln>
            <a:effectLst/>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'Ship pivot '!$A$4:$A$21</c:f>
              <c:multiLvlStrCache>
                <c:ptCount val="14"/>
                <c:lvl>
                  <c:pt idx="0">
                    <c:v>Jumbo Drum</c:v>
                  </c:pt>
                  <c:pt idx="1">
                    <c:v>Jumbo Box</c:v>
                  </c:pt>
                  <c:pt idx="2">
                    <c:v>Wrap Bag</c:v>
                  </c:pt>
                  <c:pt idx="3">
                    <c:v>Jumbo Box</c:v>
                  </c:pt>
                  <c:pt idx="4">
                    <c:v>Small Pack</c:v>
                  </c:pt>
                  <c:pt idx="5">
                    <c:v>Jumbo Drum</c:v>
                  </c:pt>
                  <c:pt idx="6">
                    <c:v>Small Box</c:v>
                  </c:pt>
                  <c:pt idx="7">
                    <c:v>Medium Box</c:v>
                  </c:pt>
                  <c:pt idx="8">
                    <c:v>Large Box</c:v>
                  </c:pt>
                  <c:pt idx="9">
                    <c:v>Wrap Bag</c:v>
                  </c:pt>
                  <c:pt idx="10">
                    <c:v>Small Pack</c:v>
                  </c:pt>
                  <c:pt idx="11">
                    <c:v>Small Box</c:v>
                  </c:pt>
                  <c:pt idx="12">
                    <c:v>Medium Box</c:v>
                  </c:pt>
                  <c:pt idx="13">
                    <c:v>Large Box</c:v>
                  </c:pt>
                </c:lvl>
                <c:lvl>
                  <c:pt idx="0">
                    <c:v>Delivery Truck</c:v>
                  </c:pt>
                  <c:pt idx="2">
                    <c:v>Regular Air</c:v>
                  </c:pt>
                  <c:pt idx="9">
                    <c:v>Express Air</c:v>
                  </c:pt>
                </c:lvl>
              </c:multiLvlStrCache>
            </c:multiLvlStrRef>
          </c:cat>
          <c:val>
            <c:numRef>
              <c:f>'Ship pivot '!$B$4:$B$21</c:f>
              <c:numCache>
                <c:formatCode>"₹"\ #,##0.00;#,##0.00\ \-"₹";"₹"\ #,##0.00</c:formatCode>
                <c:ptCount val="14"/>
                <c:pt idx="0">
                  <c:v>1.6528066719201471</c:v>
                </c:pt>
                <c:pt idx="1">
                  <c:v>1.9801270685579195</c:v>
                </c:pt>
                <c:pt idx="2">
                  <c:v>0.1039400347405785</c:v>
                </c:pt>
                <c:pt idx="3">
                  <c:v>0.15594405594405594</c:v>
                </c:pt>
                <c:pt idx="4">
                  <c:v>0.16426721976569267</c:v>
                </c:pt>
                <c:pt idx="5">
                  <c:v>0.193</c:v>
                </c:pt>
                <c:pt idx="6">
                  <c:v>0.28287778647872619</c:v>
                </c:pt>
                <c:pt idx="7">
                  <c:v>0.4708363034623218</c:v>
                </c:pt>
                <c:pt idx="8">
                  <c:v>1.2983415395700733</c:v>
                </c:pt>
                <c:pt idx="9">
                  <c:v>9.7589976006398294E-2</c:v>
                </c:pt>
                <c:pt idx="10">
                  <c:v>0.17831850260816201</c:v>
                </c:pt>
                <c:pt idx="11">
                  <c:v>0.28262717363093698</c:v>
                </c:pt>
                <c:pt idx="12">
                  <c:v>0.56427960057061344</c:v>
                </c:pt>
                <c:pt idx="13">
                  <c:v>1.1489470241988227</c:v>
                </c:pt>
              </c:numCache>
            </c:numRef>
          </c:val>
          <c:extLst>
            <c:ext xmlns:c16="http://schemas.microsoft.com/office/drawing/2014/chart" uri="{C3380CC4-5D6E-409C-BE32-E72D297353CC}">
              <c16:uniqueId val="{00000002-24E0-4D24-883A-05FC6745FE9A}"/>
            </c:ext>
          </c:extLst>
        </c:ser>
        <c:dLbls>
          <c:dLblPos val="outEnd"/>
          <c:showLegendKey val="0"/>
          <c:showVal val="1"/>
          <c:showCatName val="0"/>
          <c:showSerName val="0"/>
          <c:showPercent val="0"/>
          <c:showBubbleSize val="0"/>
        </c:dLbls>
        <c:gapWidth val="50"/>
        <c:axId val="1298247184"/>
        <c:axId val="1298248464"/>
      </c:barChart>
      <c:catAx>
        <c:axId val="1298247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8248464"/>
        <c:crosses val="autoZero"/>
        <c:auto val="1"/>
        <c:lblAlgn val="ctr"/>
        <c:lblOffset val="100"/>
        <c:noMultiLvlLbl val="0"/>
      </c:catAx>
      <c:valAx>
        <c:axId val="1298248464"/>
        <c:scaling>
          <c:orientation val="minMax"/>
        </c:scaling>
        <c:delete val="1"/>
        <c:axPos val="b"/>
        <c:numFmt formatCode="&quot;₹&quot;\ #,##0.00;#,##0.00\ \-&quot;₹&quot;;&quot;₹&quot;\ #,##0.00" sourceLinked="1"/>
        <c:majorTickMark val="none"/>
        <c:minorTickMark val="none"/>
        <c:tickLblPos val="nextTo"/>
        <c:crossAx val="1298247184"/>
        <c:crosses val="autoZero"/>
        <c:crossBetween val="between"/>
      </c:valAx>
      <c:spPr>
        <a:noFill/>
        <a:ln w="25400">
          <a:noFill/>
        </a:ln>
        <a:effectLst/>
      </c:spPr>
    </c:plotArea>
    <c:plotVisOnly val="1"/>
    <c:dispBlanksAs val="gap"/>
    <c:showDLblsOverMax val="0"/>
    <c:extLst/>
  </c:chart>
  <c:spPr>
    <a:ln>
      <a:solidFill>
        <a:schemeClr val="bg1"/>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&amp; Shipping Dashboard.xlsx]Ship pivot !Average days to ship </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Days to Ship</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rgbClr val="FF0000"/>
          </a:solidFill>
          <a:ln>
            <a:noFill/>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211410308525061"/>
          <c:y val="0.16317811592004389"/>
          <c:w val="0.61769720637233372"/>
          <c:h val="0.82183069418999499"/>
        </c:manualLayout>
      </c:layout>
      <c:barChart>
        <c:barDir val="bar"/>
        <c:grouping val="clustered"/>
        <c:varyColors val="0"/>
        <c:ser>
          <c:idx val="0"/>
          <c:order val="0"/>
          <c:tx>
            <c:strRef>
              <c:f>'Ship pivot '!$H$3</c:f>
              <c:strCache>
                <c:ptCount val="1"/>
                <c:pt idx="0">
                  <c:v>Total</c:v>
                </c:pt>
              </c:strCache>
            </c:strRef>
          </c:tx>
          <c:spPr>
            <a:solidFill>
              <a:srgbClr val="FF0000"/>
            </a:solidFill>
            <a:ln>
              <a:noFill/>
            </a:ln>
            <a:effectLst/>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'Ship pivot '!$G$4:$G$24</c:f>
              <c:multiLvlStrCache>
                <c:ptCount val="15"/>
                <c:lvl>
                  <c:pt idx="0">
                    <c:v>Delivery Truck</c:v>
                  </c:pt>
                  <c:pt idx="1">
                    <c:v>Regular Air</c:v>
                  </c:pt>
                  <c:pt idx="2">
                    <c:v>Express Air</c:v>
                  </c:pt>
                  <c:pt idx="3">
                    <c:v>Delivery Truck</c:v>
                  </c:pt>
                  <c:pt idx="4">
                    <c:v>Regular Air</c:v>
                  </c:pt>
                  <c:pt idx="5">
                    <c:v>Express Air</c:v>
                  </c:pt>
                  <c:pt idx="6">
                    <c:v>Delivery Truck</c:v>
                  </c:pt>
                  <c:pt idx="7">
                    <c:v>Regular Air</c:v>
                  </c:pt>
                  <c:pt idx="8">
                    <c:v>Express Air</c:v>
                  </c:pt>
                  <c:pt idx="9">
                    <c:v>Delivery Truck</c:v>
                  </c:pt>
                  <c:pt idx="10">
                    <c:v>Regular Air</c:v>
                  </c:pt>
                  <c:pt idx="11">
                    <c:v>Express Air</c:v>
                  </c:pt>
                  <c:pt idx="12">
                    <c:v>Delivery Truck</c:v>
                  </c:pt>
                  <c:pt idx="13">
                    <c:v>Regular Air</c:v>
                  </c:pt>
                  <c:pt idx="14">
                    <c:v>Express Air</c:v>
                  </c:pt>
                </c:lvl>
                <c:lvl>
                  <c:pt idx="0">
                    <c:v>Critical</c:v>
                  </c:pt>
                  <c:pt idx="3">
                    <c:v>High</c:v>
                  </c:pt>
                  <c:pt idx="6">
                    <c:v>Medium</c:v>
                  </c:pt>
                  <c:pt idx="9">
                    <c:v>Low</c:v>
                  </c:pt>
                  <c:pt idx="12">
                    <c:v>Not Specified</c:v>
                  </c:pt>
                </c:lvl>
              </c:multiLvlStrCache>
            </c:multiLvlStrRef>
          </c:cat>
          <c:val>
            <c:numRef>
              <c:f>'Ship pivot '!$H$4:$H$24</c:f>
              <c:numCache>
                <c:formatCode>0.00</c:formatCode>
                <c:ptCount val="15"/>
                <c:pt idx="0">
                  <c:v>1.486842105263158</c:v>
                </c:pt>
                <c:pt idx="1">
                  <c:v>1.5262711864406779</c:v>
                </c:pt>
                <c:pt idx="2">
                  <c:v>1.4850000000000001</c:v>
                </c:pt>
                <c:pt idx="3">
                  <c:v>1.4516129032258065</c:v>
                </c:pt>
                <c:pt idx="4">
                  <c:v>1.4013761467889909</c:v>
                </c:pt>
                <c:pt idx="5">
                  <c:v>1.4386792452830188</c:v>
                </c:pt>
                <c:pt idx="6">
                  <c:v>1.5804878048780489</c:v>
                </c:pt>
                <c:pt idx="7">
                  <c:v>1.4563265306122448</c:v>
                </c:pt>
                <c:pt idx="8">
                  <c:v>1.4577114427860696</c:v>
                </c:pt>
                <c:pt idx="9">
                  <c:v>3.996</c:v>
                </c:pt>
                <c:pt idx="10">
                  <c:v>4.2835937499999996</c:v>
                </c:pt>
                <c:pt idx="11">
                  <c:v>4.2526315789473683</c:v>
                </c:pt>
                <c:pt idx="12">
                  <c:v>1.4651162790697674</c:v>
                </c:pt>
                <c:pt idx="13">
                  <c:v>1.4651527016444792</c:v>
                </c:pt>
                <c:pt idx="14">
                  <c:v>1.4722222222222223</c:v>
                </c:pt>
              </c:numCache>
            </c:numRef>
          </c:val>
          <c:extLst>
            <c:ext xmlns:c16="http://schemas.microsoft.com/office/drawing/2014/chart" uri="{C3380CC4-5D6E-409C-BE32-E72D297353CC}">
              <c16:uniqueId val="{00000002-A0DD-4F73-B8E3-EECD5F8E9D27}"/>
            </c:ext>
          </c:extLst>
        </c:ser>
        <c:dLbls>
          <c:dLblPos val="outEnd"/>
          <c:showLegendKey val="0"/>
          <c:showVal val="1"/>
          <c:showCatName val="0"/>
          <c:showSerName val="0"/>
          <c:showPercent val="0"/>
          <c:showBubbleSize val="0"/>
        </c:dLbls>
        <c:gapWidth val="50"/>
        <c:axId val="1298247184"/>
        <c:axId val="1298248464"/>
      </c:barChart>
      <c:catAx>
        <c:axId val="1298247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8248464"/>
        <c:crosses val="autoZero"/>
        <c:auto val="1"/>
        <c:lblAlgn val="ctr"/>
        <c:lblOffset val="100"/>
        <c:noMultiLvlLbl val="0"/>
      </c:catAx>
      <c:valAx>
        <c:axId val="1298248464"/>
        <c:scaling>
          <c:orientation val="minMax"/>
        </c:scaling>
        <c:delete val="1"/>
        <c:axPos val="b"/>
        <c:numFmt formatCode="0.00" sourceLinked="1"/>
        <c:majorTickMark val="none"/>
        <c:minorTickMark val="none"/>
        <c:tickLblPos val="nextTo"/>
        <c:crossAx val="1298247184"/>
        <c:crosses val="autoZero"/>
        <c:crossBetween val="between"/>
      </c:valAx>
      <c:spPr>
        <a:noFill/>
        <a:ln w="25400">
          <a:noFill/>
        </a:ln>
        <a:effectLst/>
      </c:spPr>
    </c:plotArea>
    <c:plotVisOnly val="1"/>
    <c:dispBlanksAs val="gap"/>
    <c:showDLblsOverMax val="0"/>
    <c:extLst/>
  </c:chart>
  <c:spPr>
    <a:ln>
      <a:solidFill>
        <a:schemeClr val="bg1"/>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_xlchart.v5.6</cx:f>
        <cx:nf>_xlchart.v5.5</cx:nf>
      </cx:strDim>
      <cx:numDim type="colorVal">
        <cx:f>_xlchart.v5.8</cx:f>
        <cx:nf>_xlchart.v5.9</cx:nf>
      </cx:numDim>
    </cx:data>
  </cx:chartData>
  <cx:chart>
    <cx:plotArea>
      <cx:plotAreaRegion>
        <cx:series layoutId="regionMap" uniqueId="{7B6350A7-4C78-4414-8353-46B75587BE1A}">
          <cx:tx>
            <cx:txData>
              <cx:f>_xlchart.v5.7</cx:f>
              <cx:v>Sum of Sales Amount</cx:v>
            </cx:txData>
          </cx:tx>
          <cx:dataId val="0"/>
          <cx:layoutPr>
            <cx:geography cultureLanguage="en-US" cultureRegion="IN" attribution="Powered by Bing">
              <cx:geoCache provider="{E9337A44-BEBE-4D9F-B70C-5C5E7DAFC167}">
                <cx:binary>1Hxpb9tIs+5fCfL50tMbezk4c4C3SWqz5S3OMvlCKI6HO7u5L7/+lJw4sRXNG1+8vhcwAmg8olpq
8umqeuqp6v7v2/G/bvO7Xf1mLPKy+a/b8c+3cdva//rjj+Y2vit2zUmR3NamMX+3J7em+MP8/Xdy
e/fH13o3JGX0B0GY/XEb7+r2bnz7P/8N3xbdmTNzu2sTU151d/V0fdd0edv8m2tHL73ZfS2S0k+a
tk5uW/zn223SNKark7dv7so2aaebyd79+fbJp96++ePwu3753Tc5TK3tvsJYKk8oF65EDFOJJXXV
2ze5KaPvlx1FTpgQlFNXckZcIfHDb5/vChj/nBndz2f39Wt91zRwS/f/fTzyyfzhwsXbN7emK9v9
c4vgEf759n2ZtHdf37xrd+1d8/ZN0hjv2wc8s7+J9+/u7/qPp0/+f/774A14DgfvPALn8KH97tIv
2Ph3+W7Y1XcPz+cFsFEnCEkAx2VMEQx/PcVGuCeMAywUS8kEdzl5+O1v2DxnRsex+TnyABs/eJXY
bHdNs7uNu+aubWH9vJTxMHKCBaGuy10sXZfxA+MR+IQjFyFKXa7gRbGH3/5uPM+d1nGUDu7qAKrt
v14lVP/Kd192xe7hQb2AFZETwcF3cfTTgz32cJKfSAYQEUQxAQv7tji+AfSMyRyH5sfAA1D+dfY6
QamT2ZQvCQo7IYoSIjFTDDO0d12PQcEYTIczV3HXFRwLDJb1BJjfT+gfgHkYeAjM51cJjLfLk79N
XSYviY04IeDLuMJSMfebUTzFRp0AJEQo5BJBGZVPsXnenI7D83jsAULe6/RnH3dNDCSxNeXDU/rP
XRoTJwxjKrg6Bg9BJxCRqIB4w7HCDD/88Def9rwJHYfn8dgDeD6+Tng8k5t699U8PKP/HBxg1EoB
GwBG7SKqfnVtyD1xmZBEcgHUjR/i85wZHUfn58gDbLzXyagXAE3y9QU9G5EnrnJdTAAWDGnPPqo8
9mwSkh0JHo1IypggwKgflsU303nGhI4j82PgATCL10kHtsltnES7l/Ro7EQKJhSYBUb7bOeAD0j3
RFCkhFJYsWNM+hkzOg7Nz3s5wGa7fp2MwJTl3W2b3Hbtw+L9z30awyeucLErMPCxfcyHROax4Qjg
2BQ82i8E2nvebI5D82TwATrezatE5zoGweLNusl35dcXhYcTSRRBkgqGCD2EB+AD+UDJYxA9d0rH
MXo6+gCk69dpQqeQaXS32fRyAFFxsjcbIpnC4ODUnjI/th9wb0QKAZ6PC1DbfqHUz5nRcXx+jjzA
5vSvV2lA6/JrsnvRTFSdQEyByIKUy1yp5IHtgDwAfk0iDrmQROgXAfQZEzqOzI+BB8Csz18lMMs7
U0cvmoaSE87AYUkgYvD473nyE5uhJ4yxvb+TR8naMyZ0HJgfAw+AWb7ODGdryvZFLQayz72iiZVg
e7aMmHjqzMC/AXLAsjkw6b03A4t6rN08Y0LHgfkx8ACY7c2rtJj11138gnknYydUKiQIw0CiiVSQ
9z+2F4zZCXcVhShDCBR0yIFs89vpHAfl+7ADSNb+q4Tkw11dgLk8rNcXIM7sBAmXwD9K1JHoAsSZ
c8IVlxSoG8B3kHE+Y0LHYfkx8ACYD6/TVs5N3cZvvF1t8uRFoz9oMRRswqXIxeJbefOx0Qh1ApUd
RhgUSPl9Ae6xJ3v+rI6DdDj+AKtz71Ua0ToHjEzyknU2dILBrTEQ1YB/7Ys0jzGSgBGTjyrUB2XQ
58znOD4/Rx4gs36dus3aDC+opkH1EwnGXaAB6L78ecADFD2B2ifiGAFZgOL0QW3td5P5B0jub+EQ
jtfJzG7uxt0LWgnF0A5AheIcnjZC0LDx1E6UOqFQ5hRMQq8Hkr9Uo387neOIfB92AMnNp1fpuy7i
5CUpGYI6jetSpgTFbF9Le4oI6M0CxAAX+Jr7rQD9wDy+6c2/m81xQL6NOsDjYvUq8Tjdlc2L2ogE
hR+kfQUtAZK5AtGniChoh5LgzcBlSQkFmsO68+/ncxyTh3EHqJy+e5WonJkuaV5YhkEnSmJod3IJ
ODBwT4fOC59ARiMfdQw8NZVnTek4No+GHsBz9jrjysekuTVlk7xsfYZTBeVmjiFxPEbBQN2E0hr0
dOy7NeRBbvmsGR1H59HQA3Q+vk51+UMCOtlLN2yA2qKQhFACjRu/9gnKEw4OjzCCOOQyat+m9jiN
ec6MjoPzc+QBNh9ep+Vsd0l59/BwXiD7d08oNNJA4IeqGWEcwYN/nLlwdUIwh/YnKH0iiEX4IHP5
7XSOo/J92AEk2+BVxprtrp5etlq2b9DYV2Ncte+u/aa5PEZFcGBlYE/0R/fTY2N5znz+CZaHOzlE
5nWKZdsEKs2NaXcvaDAcDAZalihwgYeG2cfQKHaClaQIOgf33RmHKeWzZvQP4Py8mUN0Xmc95vxu
eLO9G5PbF8xnKDthZN84Ay4N1H0uDro0MOInGGrQEIoQkDnocnpYGt/ymefN6ThAj8ceIHS+fZWe
7fyu371kdxOF/N7l0DyDCeQtUDU7oNAYcygAgNz5U0Z77Nh+P51/AubbbRyC8uGVgjK8We0KC02b
L7mVg9ETLl1ox6TfxeQDrQx2CrgCKNoPEndA0far/1nT+ieMngw/hOp1agMXWQ4FtBfdKgDVAGj9
g7ZN/L2d6SlfU9DGAe7tvgvgMPY8ZzbHwfk58gCXi9NXa0Kbu7q5mx68/wswaagAQFiBBBRBHgp9
AewpMgJqmwK0AwT/9oHpULfZ28/v53Qcn8djDxA637xKhN6Z7v9NNY2eKGh5hk5ABVa0T2ieoiQR
iDjQrwG7O1xxz+AeVsg3fvD8eR1H6nD8AVrvvFeJ1n79/WXq7OFZvYA1kRPIbgjsGxTEhe2F+31p
j2k2bCzkBCEGBkXUfuvhkWj0uxkdR+jnvRxgc/7Xq8TmfbuLXw6XPYMj0AYAxRtIgPYFg6e43O+K
ghbpo8nP76ZyHJBvow7AeP86mwQu78qymfJ+96LqGts7LdgNBb3nP5oAnhiLOIHmDamgffNHefox
r37urI7j83T0AU6Xr1Nl+9b24O+yl9UOYFMU1D8huoCyA+0A+/6mxzhBcQHqo/tNhwQ9NHo+xum5
szqO09PRBzidv06B56K+i1502xrQAyphxzr0oEEn9C9yKL7fuXYvHPzaa/P7yRwH5mHcASQX168y
3tyAi4NTFO5eUKSmLux/JgoyT2hUY9Blc0ja9pochR2hD/WFAzLwrCkdx+bR0AN4bl6n6Pbxrmnf
/CyKfHMv/zlfA8X6++Ebv/Q+IdiKC1s9v+9n+6VD7dkTOg7QwfADkD6+Donn9t+eJfIYoyef/L89
SEWBNgB1HqhfQyK673d6Gn6g+wb6CigiCkMHDnQTHpjRwREn/zyt40gdDH9yJ/+fzk/557NVfhxA
4+/aXXB/cs2j41X+/dX724XzdA6Gvnn8gJ6sywc6vv4Kp9tAGgM04MeJOPsv+T7yW8Z5sMC/femj
kXe7pv3zrSPECWRKkC+Bl4R98XBewds3A9g6XIIeHg4dPrAtUTHYhHXfwVvuu1X/fAvMEfgIhp5F
aMqCwLeXy5t96g0TE/tCBnRpwR5u6Mfel2QfbvTS5BOE3R9P5fv/vym74tIkZdv8+ZZAr+rbN/bb
B/ezdZncix77jhYBfd4KthXD9dvdNew8h8/j/xNNbMjLNIrXg+OmC0nMXdFXjUeG5KIRbX06UJoH
uTVIV123aztZrCfnLBtwd94vppjx9dD1qS6jZdLNqVeWWei7rHB0M0QLy8UuScOLbkRlYPgY6iaK
lJdVNlzmaTzpIQq3CT+108z9CW0InZRXR8rxOlJnQTjMH4cd1BRsMHeV8Lt5JTs7+CKyqwH1xKtN
Vi1gB07Qt9Sfq2pdy9GsGXMKv5+cVpNy2IkoLs6YHBYpLyMPh+NpH+Xz2TBPehaZ8qO4uij62dFY
VV6OpY6zWA85wWsVN/GyDMutY3Dls7TnASbvurhIfJp1/QKxfpsjOl+O3DhBMXEWVE1vdNOmtcZT
pjzbWhWMVNWei+NiyaSptIkcFORJ1mlLxndZ58qFm/h1P8Z6KqvEI92+sMk0g2OcLlKFEj8nIvJt
qqduHAI+2W09jJ0WiXB8XmVCY2dMdZS3lR9VVQ84JYsh6dJFHNvUJzZaxPM03tBeXhey8RrY2L4e
3bbwidtsJS40XhWW3Ni2H85Q7NzARrRgapsPPB6uXFZ7/cAXFcea15Mu68o3yceZJDpRU1Ah53Sw
6oKbedt36j0SdsfKUPd26nRG60WbTbXvtHK9v0rzqNRtLHRUNp+HVBnPLaPIawvVazgp67xN6kEj
3jYLm5tTOo7YS3A5aCfGq6zlmyFqcz3RfhMZNz+VqN+SHn1KTJOdzRORPhmxWcSU67JCvU6IE/q5
sa1WGcPLtJ+tT6Xb+SHm7TJlzcL0caaLhvSBgQWuW7doPFQJ97RL8urTTL26LU9bIWpYcJHxK4la
3+J58CpSeGYi0TIvosST421bRDeIFHaBWd35Q5RtSR2nOkT02mJyloXuFcnVhcniyKuGzyzKRVDj
9FNl4/qizpEek3lYOTSUOuuEdpNRBl1RN4HTqEVSY65HJ4vPGrfXRZ7Ei6HEywyRGZ5ktWl6O2s2
qCWdusmvMh4HEXWGZReFQdF1H0meF+soNGnQxbUPngDMbLQeckSjbR2ehbVz1RO38kVVX8R02IZN
vcRNP/iGUVebwgR5IWSAk/hd1jDkTbPqvbbBurLivGVFtRVJv+jbdngf3zBir5P6WhbEWRpWuhrZ
+WvaFqUuDfnqyuo8DKeFKhHYImuKZZfXuSd62+lprofAyDb+NLiXYc7blRoTx+/nhgZtKFZx74HZ
fErT68rNE90N1u8FSQKK3XNRp9UiiWKvnj6WeLybnF4s4949r/i47nBNFgJXnnHltJgzbPx47C+n
Kc79zril10vS6rpz/HToVjhX1ZKH0RW46oVC4VXTX4SkmYNaxfAN+bkojQsOgFOPWGI1tGhUXj+7
ox8ZWnjK7ZSOE7RCzU5Ns+vhZjeOXeFDI4c/RWiH5j1A0Rx70Lq+EGG3FH0MrixtopUjy95zo/q2
Iyj3i4KxZV7P6wp28J7lQz9pRMPrsVLh+7jIN1X+rogrE7Sw82HqYuYbGkebpuRwMya+sxYFWA30
IhmaSOdUXNAo7DdjPHwQihabmH0IeVppPua6H+Q6yWJ51dNRZ7YvvLGfC0+qOvJVZGyQx7EbDLY9
K6R7x9O/E4d/yOc20cWkWt/NyN3QlXoo0KAnPk3acdGNKIomGJrbKKHDOXVNBudQIKT7wiz23WC+
El9kySOvmGTsKwoOq6UeTWXtSwueqTLzcjR9pLucRVd8iUVXb1tnKjybWEC3Topl6E4+b+tG945y
NKvQWSYGXWb0dLSdexqrxKtj9r6wKNU0tpXfpOtpzpNNWCZampwE1GntJsKOLhKMFjGJ4BmLblsV
0fsKrRpZXQz9sBytlZ6TlpHfQ5QM65BcFQp5GbMlWEExbBrX6X3sBsDz/AYOx9M9GYNo6CU8m9EG
VVYgzTH35VS+q/N68nIVpcs5U59BQOpXxd8qbz+lkmWeyKurZrLjGq/GOSy1zKaLHJ2znHPwcOBe
Wtv5MSOhrlsq/QTVuUZRvaTcFl6oqthP8ui0ckN0mXcqSGGD0VmefIBYUHlhhrKlcCJ83sd03dcQ
1oaiuqRZIy8NZl7hlJozUX4aCYtPeexUECOTddeW1s/r1pwl3G6bVUm5c8HaSKcx788F6yBC9uiU
IfUuaRy6Mb2TXTodgpd8KNZOylexbVZuKgLcdu9mUb13mbrJQlgoUfYxNqXUoxw+KgzLEo/VYrDd
tDaiGr2K02URObM/ULWuEjuv+mYNfrVaTE6zSebqQg5xf5XJUztIj1aiPlfDRLSZpdWwCbFa1LNa
TL26mqkzXYVdVW/YNH/tpjDXyVjJBZjaZ1sP1107OesmgvWvqt4rLCxM4BzDKglJ680T3cREEyBp
AazfC3dwfWMy63elin0zWKuZvTMu6xbVaO6qbuIerybp46TQdc/qReIOeGEGuWmyqdz0TfxXMdKb
upPZomfsOgICkuRprzuluiAOJ606Iz1UoHU4tWdNXRQehXCU1M7k9yjzICj0W9F/SkiyCudR+kU1
aV5EK3csigtUyyBOSPS5EqJZJNjJVqivYngs8fvehK43FeRzHCbLYVYQ4FNPqWb8yOvMBqQqbnAm
PrrduIAv9vjGDChcUYvjoGpLsuKq7RZzBIAajPvFmOxcZx4+1Si6NTEul7XMlqBWn/JqaMCA4Ikh
h2INbaDv+7LzRSL5GYG0daGiAftcKAhjLvlQ5MC7OM93aYtanbeFFlXUabcy3HOc/rqY2g9518++
qeLIN23oi7laT5Fqz6Ixz2Gh9u8rRSM9p+C5msHJtial8C1itlszskZ3WhL7BYUVPaelo+H8sNYf
kzHdzFO7LpL4KsHWPc2su7N9Uge4nq8Sx+rEjTw+R58mq8AjVp957dxkact8GoehZhExOhydZjWJ
eNuwrNFxPl/lidvpiqbuVSjx30URR5rxXgN9kOsa6JNXDyJdQzdBkMt09E34Mdsv1JqkCwE4r4Gt
5GcSj0CRwNclQ1gviqaKgrYZbCAj13hJ1k+LahphfdXbKBT5YhZf0swOehxyuxxynWfki+OMvdcT
O3gOQV+aiHxmxPB14yQXOUTRU1wo5hezrbRzUSJw0eUw28CZyuuwqi6waIx2u/Q6nc8rE1+FLCuC
lidAKXNmdalk4uG5LrQ1xY0YIm0adjWVNfFRV3tTheiibtC1GfvyvAXuI2Kg6EpCHBtsrF2yd+4p
q5bzPmvorl00YG809RX04J3Jot2G2cy06cdulTscwktYpZo5TQNRdqb+OPbOCjxSF8zNXP9VsOoj
UF7gdk3febQ32Cttc9mVU6EH7CiPmXhtGa1usraVuuzTbovzvtcNdSRYNzxvIWJtYUykxnHJ+u79
KHAPtLwudSLHcDG3xXTaO2niw1kzOhtptG7ncfDDlHSb3PkbfEwKnLwrPrv9WlR4E9LuQ42ahZMK
IKmMnPeRpB6De9bDbIjGtl5PPe39UYlRN24dagl+FcrUwM2cWS6aSVLdOiK7SEM0A7Huqs+VHV1d
Utut5nCGuOZEccCLinl9OHxgiVjOotxOIk21aYvhU2jT214CG02z8aKJ+7uONtRLGY/8qnAvESQb
Z24HHiVJ/bGIpKYhx+tofwnWnwlZs+ZD8qWh/SmSsEYzMAA/zsmXOD9zChd+yjHJIh6qj5M73ZEq
u25SZPeMtdTdSM6aLXPcZVmV2xIzmFPTMN9N60w3jtQCxV+irJs1MJHPRVOvJZ8g7l3WabJpOruD
LOqK99OHwakXyClnn5DTIq8+t87QLqMSVzqZ1XXRR0s3ZJGOWx2jlPlzlPfefM2tunbHaCdlBE+4
Dmq31jlBxq+jXeh0a1Vjz2V4EUF6I9iwJVlOdIg7X/VmY3K5QblYJ0WcaNLzpctinzd8xcP4i8Lv
x3kOZsje+tH+ZZvUw1y9Z2JMdBOoUd2Ek7oF9vmX6MGHsBB5jv2L4K1imV/zXKcQWiTKITcoL+cW
3J8IL+eInJax/ZA4fWCdQc+yuWQq6nWbi2s3nf08nhtIlcpUx2lW6TH1ZAv5ZtRv9l+V5sWVZa3f
c7rBRTb5RUgKTZzxwuXxmR3qy3Qmn8rarNJh8Ny+3ZQheGgnDHLXnKIyOjduE2s8kkqDXxjhacJy
5NVijMiVQfgDrepVznAOQdv9kvV+aMx2diTSSZXdwPFL29TWF5NwLkmYBw3/q7MmcDJzFsnQE43j
25oFs7XJ2ac6KdMFbDa7iUu06lLwyngdGsLBebOLsWafK2NvUEO2URWed1lAHAdIoQiiMfsMJ3UB
36vcL12hzoD/Ei+LR6kx627Hii8moDhZGHsW535WjRAKgAjwUVdA7XhangvSBUUT3yp3vMrDERSB
FNI+Ii5hX5xPbX+TJMSrChAN9tCUSem5qlgU9UrFkLwXkI6S6l1qoszHQ6bFKJQmcvCsU2xGQzat
oquYWg9K5B/l3A1eCr59gIi0f+bOIG9qw5Yqim9Cu+0HuxNomZRk0mHPuTau8OdJXXZk+BD11rNN
H6gwteCCPJBB3gOt+ADqRQ40CrJnJw4vM94vojQpNeuZ++7a8rg+LR3cBWObWd0V2WU2OsmaDsCn
QHHZOhlCZ4nbLJGZm3Xbg9OwMTCAGfIoUxAtAaYc8XXUK53yxkKi7FQelf0SYn+3iWi7TSJ0MXag
AEDgSnVjiy0fnHeJIQsHeuNWTsguQYyqfcgArTZ5OwbZFJ6W0Xg2ZwL8riqC2lR3hsMEwqn3YEfV
Yh5FftFU4qMq+n5lIIuI+TDrsWtaWBKq07Mzn+dpqDMnXJHOQvqK4FxtoHVJP+gwN0UAIuoZjewS
lCugcRE9d+O0W4hzLrd1BbQgjQkk8/EWuOMX0dMvzrBuaqBx6QDRgrcq9WD1nE8T7fQIKZoe82Q1
W/PFJr1cF8z2Hgh8g4eLYRGr5tJGVey1jvnIeXo6Cit12KAvtTNMNyi5qGQYaRWWxgtb94ZFcguh
77KnqaM5EksxOTe8dy46OnwgDUgwpgG1Clm1cBJyIdwc4qKZP+OsqjSlMVu0cgJr61awLhekRpVn
CxXpocy2CZLyPInwaRaSeCFtHNRzEm+cLF/0YWY9Uw0gN8G6c3HTLWNLPlNjgETbW9a3oTfW3E9N
7q4pEkFKKPJMZnYmtLkeWj+fxVmmiDlHcO73TZlk61ClQRzX7WkOiqfvongTzUs0xFInPZ+1aGiu
eRb5ObWnJQ7VcowY5O14+FqkjfVy4RQ6nutVY8FtYJA6gyIbzujQ42AU5JS4kHKY8V0a9z7QrdAr
yvYz7O5KdQvEZshrf2DOtHaxNV7ktqdTDAJb24WfIsZ1VTuJN2RoUaqm8eea4hWuh3OT4ATyURAn
4axaCxnF30UPBtqJCjJJt//E2wzyheFdnjuFF9V1pxOTghdXkJUMuaCnqp75gljnqstJ6cOnsyAm
kPgVrliOtM1WhISQ3c3uCmKq0LkkIAj0DWQJQM5UCsF2EG2+zlx3NY18U8d5ratCBIyFDugoIG8U
eOqvx+6rocPoD42pIXIPoFbRbdUxucYRGnzFmsCQDnhBMZ61FoTK3DbnQ1pfitEsMUixehj7Maic
RYarWzcEKTDl6dd55MLLIKHzgIneitC9KwQuF0MeOrqTIj3tLXpXq2aFHNv4rIsuWxRd0cQ5D2UP
q1qJwmNTBRRvsMAFx87bH3qksyi9tDm7TRqV+jLtzxITbWccLjJS702UFn4tqtQz1jhelDnrktyE
cxnMvYAvzhtvnPLzHIF8WabtVW7oTecYEAcm53PpEOoXAm3aXlDIxnjsRcjZhhSYiWMXCeKVxxPg
bYhmS7fokSeWddh+ME0EemzEA6vSImBZ7zFCG68sQBktI7LpmiAeavXVQeQ9n0GR4mmUeYXbz0sQ
VFdhX6xCAXmHk+STFvVYbqI2WdooNUDIiiooBZDfsZNe3CtvJusqPMtxo9u6uq0dRoIQlvI+ZbpS
+UQ2Yv8SNZZs4jR3Fxw3l3Rs8SpJsedkKXALw8VmiJvvf9VRPQfDUO79huNswFAgI4Rcx3claJ/3
L0Wc880EJ1ZvyFTBArx/s1XJ5BEKpt6Az9x0UdItKAhW65SSahN1+BwEGXdhqqLZ2BLFPkgzRPPE
mg3bv9AoinPd9pHZTOUIf9JIJRpUGEg2UrxiUzItQU6uNnbuV0NRTEtalnZDewYv+7+GFkiNnNa5
hQCW83jdmasCV0kaNFl9Gg4KUpH7X4+xqjeWhT4vjcp90OSld/+795O5/wskcQOww1x+vgcs1B9T
S1aNCyD2RWX0oEToD/UsPRKD7gMyNNmUnHx/iUtIW6Gy8pHiotyMrgtaV2HU5N3/KWQiMl3BLsiN
TMJik7QQf0rinlUJggsNc097k6RLsDy7aZO42sS2DzVOOubhEh7i/UsHVhMMBO1+vkVcuQGWa5cV
6UBS+3nBTvT7qPv30qnA/tSCa/95YTBQwKAVkDljwb1FdbOEVNJsfr6omkY5zA7eTJI2qGpivFSB
FchGtbognbMUnbMpm6j124hkviyqdyIPi62JgA/3DkTTAQTsqghPC1GitWSJzlE/B7jD2Ed9Qf26
rb28K6QfZ2uDU6APXQNnLUKykirHAceTOUuIBFdFCYF/mDp0nYf1eWKBI6UQS/VIZgLxdEjORBrN
uphB5OUkC4O453czcdqVLfs15ATuWTcly7qVRWBBlXLGdySqWq8AdgsqJNcRkzcDmKGPHVAVp6R4
P6XNsGTToAUsytOU0duEQGAZXVAgsim9wWFuzxybgUAv4gB89GaKxn0QiBLIMwcSmLC7ZLlqTtEc
B9hM9cKW5WKWVQjxhqarFqQhz4poM0MbsQduznhz3xGQYdDoFRlalWjqNibs/6qc4j0aGxKkoAdx
s+mG4gryROrFrhXrPOwgXaqFB06SQj1o6aQdvBggcST6ArlvfmkdnCx4mCso2nhdyQa/Lu3XipiL
Bp1HjKwqCqkKnZa5AN2zcD9kuO11VtO7wuHvakiq88qe5vmUr+lkQPpkocfydAsnBbzPKjVp19VF
JtecdTUUTxJXR/1400xik2Y3PSlBb6HDRdixa1Xb9aDSc5RMvq3MBxDjId8vpxFSyfL9/1J2XkuS
41iTfiKagaC+2QuKkKl15Q0tSyQJRRIUIIGn/z2y/+mpnumd2b3osqpOEREECJzj/jloQ6y4rneF
Wcx7q7K7y8sOqQ+rRE15Eg+kbBn/iSNdcgMFH0acfas1qVQdtLlH1CNyPq+hBwfHQJSVLXnrFqys
vRt/rmPwNuMTRhzCyLxg0Vno9K210LB7+jjOl+h1nEOoTPLQTq+XT1eEkBuuRRy7febmj8Q0d5mH
4ryP8C5bLEOoJ2Zzw5sUnVuYKxI9DTXqH4fbQw6y29cDedbztjfUoUtky89pnVFeoc+FAo69kh4H
EnrnaX6ifKuriKgZ61l6pJrtGR0rrI3Y5bUa85WpXyIMJRwT05edzTnrx6JtRuyW0ZbbenR54Nun
gWY/4iZy52mABuUva1cIO823no3XPFs16r45QnffjlAc9tECmT71kqgIRGoOumXxXQcVs4+cygm8
DEBrXaXGeSk6h4/Qwdm7XDoYRcGHFrYygfd+o3p0qbSGCZEs0ZsXr2Uzx4/+wvdwKcNrCguOm9kr
agrNu/Yh+Nb6eowDll/GY4SRvBvbMcu9frr2bfpqRvKBtTIouz74ZvoxRS+Lz6xHk0tjf4jRDrkn
q4aOzX5e5Yovj09xKCAg2BiFTXDbdMOwW1c97qDXiJzx6MqHWHeIk56c5My/2y6FFzLds3j6TASE
UOdEblVvoAt6a8EyJwsBI4JgFMtga/KuDd7dkGJ4srTQYXblMv1QL8HPVZkxn2porv3U5cPcyTzE
Xy5fYizRuRDTTzqRvE/Dl5jhJq2Zwe3Yv4yJf5tZs+4iYdZqDL291C9osrICpEBaNDKMi3Ad+TGr
m2ISaCmVip7gqIeYpBB/szVB5xZ4UBt1FXDBczYZlM6MlfobWZwuI1VjV2UYknQ8R0n/SrzoJmRK
lpAReOteJ6OPNFxvZ7/ZsTnGK+NU0EKw5eitkX8wcfvE20jv0ni8lKkw71Iv3DeNRW3saSyc/FK7
o9vK6N5OMYQRuqB9P0DNfvPaoNnVKTbzs0j8q3GM3zVKsCnqAuyloqyH9EFn8fc0gXODadMFyy/a
u/tB3yW0r2wIGXCrMRcvX+CRgBGs67fLhB9bVy0sq7ywOQahd9qmHuLEEt4LkZSe5R+TaQ5Z3O/w
1ly5xNDispXc2RpKDIoFWkZ2e277YSy48B6UkFeD+e419ZinZj66iByt5mERj02Qhz7Mwyitgmkp
XLQ0FR1SmeskK+vAO4jY3kCnukcI8S6Q8323eHnXxWUvg9uv17Wz5DkRokW3J3dj0j+0E+lzCirB
dyi5Q8IwO+OkzlEgoSISdreE8jlptwyuazOBJrC/vGze9yltsfNcesQIIltEdcWXhynBvWRI0hfp
2F1nXf0Q+6IM7DruVfiRQcfNEbL7MWDdWi1c21E/c83309ieo867CTJzYi1WxS27S6EmBTOEomZu
sYKFwcck7cmzyfucpp+p/E76WuTwzp46sA8T5yXpEj8XPVz3kRywuK4QhaGwbuTg1vEdMi6axZSj
jZz3HRZar9MfvFEPgCluxywq5BC6w2xqWRqVuAo1yFVLmhPJwiccV/869LhmCh8AteWR2USWGd4L
YBSdWyjvA1CKATZM7kE+RU1ewX098SiuYAd+kAWS8SKHZ262k2EPJJp/kAY1DhXFvE57ifsEG+1e
zuaWYDPwW1g2oT0OPWRi30GXTAdfFdqH2z56aOMtPLGB0/1IHCTmnl6njFWWhG/akYt7VZ/7ei47
0AlLYiW6RHgpJCoSPXzji3mdxEwKytht0I5DPnN2v87dzzSFgiTC5S2Vuprm6bu24bvS3UsnURYs
7FnH5luYCJGbbrtHrdHt0D8m2ADYVshVfLRzsMvgTuSQS/OlG79HGM863ShuhiTfer9KpS8OqX1s
uDff855cDVtJidYFvL7gVta+LLDTdCX6NldEuJX6oGQJRnRYtq3qVoaZEI0aPuXwBkG/xFERBIbX
DF/SFx+zBhFQY6OALRbs4llfEwW/OMSFAU7AWzi88G9p823y4h2x+tzNqHzCFDslEJIzlNe7yCNt
nrRHvoUfqxEhLvVTav0PiGay8Fez9zIwDYHq8Lyk8L7uG11Mc1xAYhsKRWdXbGH8hCMLjqY1WH1i
uHBrYK+iBE5bOsYqj2lisZQuhyaZo9tpEWhAqfej1/gtkffSYdUkk17yWKFuicbwFWjAIeziscJZ
YfbYQjL+KveT+SeNoU/NjTfmmedftubbztQoVDSWTNedfDH/8EK8i8nzv09jUzhvLV2mMH26KgbI
U9AxyoB1+EeBnzt4J+2zZ0G7Zdf0IkJjdUcEZ+cFTkmgLraZgyPTwyDt66eMxW+khS/Q1Nu1FfXL
TMw5nlJR+Xo610s74VWGX1Z3WDKou++42ydMqHxS4tyjHYKqACtkTnWeBBxUU/IRTMzlIonKZOM+
hCRexWI7dMqvQjj8hd83cdFCBsnhHqz73otetWPrUU8KKp0PfzJhr5q62wVF5L5OKckzKu5RAoFR
sMkbwJvD6MasQLk1FjWx+EQBPO7FVj7pdCWXGwtx1Sx6w5IRv2+QKyrXY13B4Ia7zmsftG505dd9
na98F/fNbd9Ob9Rxv1q3wJUewKQpC6CEJs3eD7ocV385Zc08n+DeFAkcV5hB52FCV9FP0Y1fm2Qf
pNszpsKIzeSORut6BPZz7yX8eSWyg26NrZZ12Mh0PVd8W/sSeJguUaz5qJrxybFEHTuwQ7WF7jNN
ErcK7pXcaoEiL/EATMXZslt5pw9Dc3RuZXmDhpDoAPb8CrvUn8MVOkF8l1mAIX3EriV0qz08Z7I3
vniIhuD70Ah+RaJjJm5GNNn3i+/OW9sER1hmM3EYklmhssGGpbgRedSk7hgObs0HEuVu4GCloOYN
i0Id2ZJ8zLbnGbLQSruHuV+vtKFxAQ//ZZ56VQbRWzb8iOdkKr2J1Tmh7EEx99AFkOlGeJZ2ataH
WtynfXN20EQSD7JYD/U+XuS6k877HJ2DpcTWGMvylhU9NccoWj5ppuJS1nYfcvIceu9SxL9I6Iq1
o9056EDOBIZdOb9xVdbQCOV7ULG1u6FOvoQRpnWXDXAwwBO4qVSp7HZe3Ma7ZWgO6zTfGH8jZWgp
xMF53tWtzyro0WlOhXa5CwjWRNuVbYA9BKOG2oYfp8Ve/MC2sLIuXJ/t4y1MD32X7NPtBfIMNMLY
S3bpbL53FLaMGurHdUvefLq9QI54XjqKDU5n495T8c3WLdCi7U9/hCIrF5Q0I1ybRsasUEutsUwc
3UCWvUiXNffXJiqxh2KayumOx2Gbt3hWUpkIs5u76KgzaPVNyj+cRNe2qLdVAn+ql/epzXZ4/CB8
+aHWKKjWaxji13aDc0B0E9/Dm02C7lfcmbQQNVyPZdl4uaL9bJw6TC65TVkK5swZv7DYsg+xo7dR
E6LQgtQZBbt2YnuzUpEPm/99td1cCOmXquEH7H3NvveflyxUBWxiwCdSdbvAa/NUqjsetS2qM3Of
dfTRJD8nrkrkktoC1fr3YV7eYl7Uw6iuZcRR2+A/B2QpzxIp93XtrgKyoM2l05R3NDzB7j4IFldz
5qClT+SArs+D7letaMTGrYp79czYkrcqcPkQjkGZEbeVc1vUS/epO9FX2dL4Zcri76HdhlwoHleG
+Q9tSObjtnZYmm38tnxPe9oehIabBIlxSXySR1ZC7pnRcnXDrq3R0or1OY30dUtjtsfZa/nsOltG
+pnVk95nyj3G1BMnhvsXBZ/k1UyHsFy2dtqNcqEVKJk9nWc4a93BD+a1gL/16Jqa4ma9jUYo637N
PuKUsqOh5nbyIrjz22JKuSletGyzpQujfdaZ5MGLbBHH5Ip7wVq1kFeAU3bF0o9LwbYQuKI8wMyp
q96u5hB5BzqY5V40eGeUGxB6Bh5uM1QB2X5+0cf/i0b/Be39gfJrBMv2v48F/fOf/+cJJnuvvh5V
+c//eXmq6D//hYeWjF+PI/2P34WDzC+U8/Sv33R5N3/+rn8+FPMCR//5hMx/wa3/eIDpPxDl/58v
/j+C2qjFQUf/30HtP88z/g3R/uNn/oFo4/TLJICoA+Kafj0Y609EO8FJ8cHlhCWcIR+TP9D8fyDa
Eah8/O8/zgL8OtfsfwltnG6KYwLhXODU2fSPs0z+8fH/MoxA0/+G0L7g17/h2Zej0S4PGcAbvJxY
HxIEbn/Hs1PfLI71aXRo4uxHilIyYPfOX7ecNzrIf7swf/Nal6d9/P5iOAvXB5AehzgpBzg6EnF/
fbF6MZoGfVMf7OiLHU0hfyVmCwpfB6zSrhjJz2kiR/ixmli0OOmb9rajVAQolVHvKlGQXvooH9dp
LVc4GGKzTRmKJkOzwp5ZSp5gGUS4g4IzkyjABqrXchmnYgxFWmwb7EEesau+SbGrEFp5xvaV8ca7
//xBk3+D3vFBcdRpSrJLqgLD+9cP2sZSbhBZsoNtwsM2p1MO7FCUC4zRHJui8KUsIkZ/hER+ShYc
hm28I6xTxVx3Q8WGedfU6tAS9alCdSUlWNlU1BJtalSJDnSwjZmuaC+hEE7oxZT/Kpa2P9G9AMx4
xGOkjiYOp8JB7asg/V4nQIYlHwK0T9Bj++AEWqffZQl/YVDxTtK16HTbTsFnbuHRhbIFj+c7dFwZ
3ik2aAj4qYTPBL4yE2hEk2Z+szoGjNToQ5v6iIFYAly4vUCd/MBTdISXg5TwI+zT5/bQDeudwVEJ
eTsFogSZYt0vLfWdIM1nLOiUO8EegeWVFC5TgY+VljYU33rdN1C9zAcMeV6oWK7lfxmry6T77Q74
mpQJkg4+jt2KcIf+y6QkYzgEanbZoW3Bi/i6fuKBeM8glaMVI2A9wZuP3bIUTcij0miCPnhEtR9H
h8lLwGYt896X7aERQVokoiWHMYkRLaC0pGw9DW0XV5FO37YpRgcWgkEgaJx4y0FTxs1+HMYtH+Xc
7FJ7778aIqOSNuwz4tkEEBXMiU4gd/Ie814brxrXNatcmH2XbbidglG/yba7Cvs+ha8UwSq7bJuR
OCs6vEAQvFM9Jl6yiVxYeGi+eIcoc1dPdtpF4CjXo6XAPn15w2vYxXRGO1VgXzqhpAKDDe8+xzds
2DnZZ9ih4mzT7J740EJrC2uq5fw2y2yZhPJpm8RnOooTBupBXRCK/zJOfzNMKUIpOMLx8kxhSv56
S01hsCw2WbMDC5DQQHOOpq+JLIh4yMX0EWrG239+wX9PruAmTi8HruK4ARxFcDk68velMTL+pAYf
rxhs6Czi+M6lDFbl5WaIu+UVrsRNAGoe5NbyJixmMOsxwkkP+3bpQOGx5nPyq0Y3B7PgkIE/t5i/
WUn/bs7iiQqIR2IxxZkW2KF+f2vUn7pOeTI7JPQqm/p2n7R4a9jJpotpHKFgiA1EXPVfxuBvXhYn
agPKTxAsx8Oc/mUMshGnoMrVSw8qkp9blD6RAetB2vNPtNX1BZ7Zg/R9+s+fFXHofx/6CA8nwjZ5
2ab+bY/iDc7EW3HjHsjsm4I1t826jXm7yitI7qZIQOIATxFzET7XUwJ2MoRqt1FT9An5BANwRvzG
FBm2Jdx2oEl4f9Yci0xNhAX6KOGyZnubJRB+uQXsTBJZDDIWpYzVXTgxVkjLXjvEGLowPnUGl9om
DeifuK80XreSGzwlSLg7PgBqGMldHPRIEcXQEVFEH/GQhQmWyBn8IxzM98ZC/Uu6BsBtu+kicXWu
+wvWkI4/ZvIsBgHgb1lvsxoKSlTD6nMaytzKcxHhna0iEQCPJgB3GSJAYRp+bkDR/RqeHGezAbqx
Vam4dKv5EjMkWi4Lj9zcFVDSqicXV8ti2AaNFittACnHcASkfQLR+Lz4l+/F1ppn1j4kM/Yc7RmS
Q4IFZYIbr85wcSMdvMUWioK+7A4WUvGqdVfSbEfSVhxGBUN2WZA6CZs+l5CT/8uMoJfo718X7ZQQ
PGgUh7UkaYzjXy8b8G+pshoA2ALMYzs0GTWQgXa8M7eLdW7v1XhGO7idlGw2b/0BrlUNJGROrt0K
6V/q5mi3MCtNJQ3Qx5Z0cFVScvDTdcmlAtKjODYi1CoFJINiBeKEZnVprnqK5ohPfkGVQJBrt2BB
L+eFo+0MIRZ1GnqwF/1g4OtBP7vCTooWUbo2pZIzLIEkqmo/KabAQQnsm3bXKvs5d/EJGRP0tlH2
vSfHsV0fsn5F1sT4cGameU9FOF73LvwpvCkqkG152gaQFVizqh7TaRIloPXHgLRXMuoeUp1Co9zG
ADgFdCaEg96yS+dOw2QXqQ7wyJIJ+O5eGaUObfGCEqvxFShTH82kb3deB42qNR6woyjfxtbuUxU8
T67/BjwoKsYpeh3tVEOwZo+cA6bRSBzFNaItdXKVSlAC8eTdaLccNxgSpZmTe7zuVNRJdmiW8Tgr
yK66XR8DPhyoYVVKEHeLxXo9Wr6UKa5QInGpwheYPYA4tHnodPRpNev3ahx23QB+xgeAAbAb77vm
7X2LwrpIojkEGOTvRMaBATmKn23hyNcUuxNaR1yrUlrwx7BFcPWYW6oaxL/XoPgaxHHbFGYyfrag
sf1AaZbmkPNyPkPhRXXq70K/Lm0Nft75bVqmcO2XJkYzNw1sZxwMasHHUvMA0bckQ6esMSVAP7SY
/iHicjxACRhAyBQCRm0j6Hns4D1AhIaEDzsple1cpeHQlsJXbzYiOd90+wLM9JFH+sz4cOQxUjyw
4aAxsvagFn2QOijnGt5XEu3bEJPBdmEJg2BBkbsJTLuDJqC46rRfINNl91kTQ0n1zGMzaWQH/fFZ
4XbNjR/ct2viHc0kzv5E3QdAvFjg12ArifdDHb5EOrqJiRbV5LcelqFg3xHsLnrTWAVpQ/ekXUEk
omvu2XMntjP3zVSsPQlgwgzPaIjhXmXyAq72Qa4Wf58oOh5Cgb20FSouMi/ZgPjC7BLg/jqLFcW2
4AahaPRsOLs2uLVmAbTqfah+g5MX5thtkpwFFNXTpgCUwjmH9/zQEIy/Ggk5R+N2mhJypAYVKug0
6FiD2sG2eQzqi8PTYYkNm+4wsbaQ0Ok5DI98SteHyQOxtyxQPkKPXrkRzGrs466efX6wgrkCZOy3
ALdNvkF1HWoI0d7KrwWHWSPUXuv+2xj0Uz4xcGWxsl4O3q0G8Bd8ZPOpbpefGqvNcVxxH2cbSIyo
vpFaP3ZpdLzfrVl7DXADqKTXXZNt3MUcscCkfRHK/NIwBGAC1QesbDfTBgFZf5v18pRN9F2EJ6hh
J22/wpOI4wkw2qCHOl64ZH2VSA4tc42ie95HQt+4DZK665IRfi3CSnbp86FVz6M0SY4w4YdIdZMj
XPQoM9fkKgmKOFBxnvTG7CSW+g4J5Nt5lK60yJdVjQCRKDZ/79FQwKqfSkg/V6arAVqoYt16d2Om
hucDld94h6uDeNhAVnWlRtbnHsz+AqXta0axm3iciPvBy7pD0k/Q1nx9Hzaxt+vRHQjeHrwN6VLI
e0hawPNMbJxDuxmwA8/4/QRqzgqdKQvMg0amhuOpulgNaZbrcH5Osu4eiaxbEcy87FJzieRB6U9T
oBQBDAeXPCfob46uUyFEMoY10n25sbXYI2tyRHwQdGwWdjnMio+aPY3AYwqwKkjDBvddQwiaLlgM
wX7ewnbvt/wp0VhJ+RifRDbHWBRqYCqghQCRkGo2ui/xIJOLOB4EKCURtlrX5yGzUT7RpSsyt5wW
/8jWHtut9fZsw1iJzH732Dvu8qmq+crLKMtelim733zs1U0mnqdh3IcbxPCZkCa/J6NqjjHSkEKz
pApai4TioMcC6tGOKHJFUnR+qCMhqy9TjuzD25CF39Iwp4NCqqXHvsnMco7i7jQEzY+AlkY2P1SI
MJPSnixQTT3Pg2LFLBEJHqL1ROsJDnT2o1bsEA/w7mztvYgYunWCeCR6faOrfhOHBcaaGe2TwvIC
sy+95cmGEG8iD5nJSrGijRTytGTJJ+ewHaJ0xBs1/euaXczwGPZA1970QftWN28TPcsOhD4RIdil
INv7w7YhEEwPXz+7WtbA1Vp2k8squ8koDzKUBqsPza2NCgdZv0ia9RWUG81HD4kGwz1IBzg14TAu
7tlb5I6tpj10mYSEiK934BTtLD4jE7M8kWI9+NZ/RQYKyQcSVVSHfkXC6eSwxkGLICMGOD1vY/a5
XV7MpT1utUYiOweTQg8NrIXmuaVo1wLg/nz9Bv6XYOt8o40PY3+854w8qNWNlZfMHhwMhKtWAPyI
TSv1TfTeHkpjuVrO97FJtyoa4Eh7mf+r5WQ8Lfajm+O7dUWGJIGKcPSG7W1Omqu5rU+mMwjNepcE
qvdsrR8eNzJXdh0MqCsF6yl0SFUgGAs7KbwTw5kiRBSOnj556FyncFfHEdkTr50uDeD4xx+Ri+Y8
7JUp5xhBpUy4XR8EW4HIoSoW50HXgQQKFyLTR3zc5bQha3f6+ts//2guAoXiYinJAhZ7S2p3Mmmz
t51M93GUghKUZDjFGvX37Pobuwl3avXsTlwxBM+k8y/XcjmlM00QB972OmoOYZqdm1QBcpXzzRc4
KODGjqliu26Eq4RUHnaOFRZACxMhF9zfLwG9HiJyTS6wykrhNMz0mlN4ykI9Y4pj2w0FwjQNjPul
QTWCBEQOmEuUhM5nl5qdnnyRN574tYzsDsx+AAyy+xX5EvT2/cDQezjb3NWw/VAmbUWWtHdrPz13
k3jUgp3V0v8a1+0MMq2EWfeRLvF7eEov7acBhLSo/he8oDsKA9qnKyLkSZIVHHAyqgzE52Ps60gc
LfIXaqiz0ZcyBSwPJw5bH8SwFKGaEVHZwrNA++WMV3FMRaBd1Tv6PnuKyGJPa7B0lUkm/NbYVwos
GG5X2oVH40lzGob9ZmGQLp7uTjHQhypaeqAw4EC/qEuBgRZTdG4UblGP9axEAKk+ff3RrdI7gZG4
Qd1d72oPU9YtWMbkGu0h0ujTSETmCqbGC4rdP3GYsNMlNPA1ul9/+5orzEV+yWyNOjtolnZfXyjN
lgPF/PpbGi4BZJ5YgTPPimnMnmI6AjVX7jvtlV8g335kI/nWcKg/q+le4LPsu4ugQbj45KZ+QsN0
CCXc2qyLrujcPGfBwvYwA/F+SXRgG3a37kJ3+UtzSi30nWZe0bgakFW4CY5coYhjfTsjq49mPQzm
wiMdsr3U/QSCCJsSGubM0zQ3fZE1k1ekPYyLgUU7Ny5grtBOrgSnPMTuOq77C/Wzg9G7VWuM9qTG
5Rln/mngzWN0vF+b4RlwDXyAmSKVCOcnh1uE4gYl5ilBezleHPTNWlqBXReXbf0i/X01ich2FUOM
wwtCNR/SPoR5fGm5ncHv9mHB5woUzUCBdG6Xl2N18Oz7tkJuD/MDEt6XzOWp7EkT+a6dQ10r1JAT
yX9MtfgMN1dd0PV4w+fj401LPMDsjdxyivxFxWbywGkKjW3FNyX21jM4/iLrsbvGSIIWC9bDChCS
NzC/GLbG7ZZuKMzsuxJhKYSp6F09GzD7FiUcZ8NHOteP0dgduA2TAnbrIZHLh4qBODFDjxIS+RVl
V3KRiLvCvzFpR4s2pusB0EE8f8CLSfLLjNlcG5f6omPCYKuQmTA+1INxVgMC2lsZjpYBKU8jyAgY
yrTG6POOSByLgXt8uciKa99m+Fjb/ZyMP+sYikC32vPgN6jXDYSKmE+vAKKQ5MDljkj/4i9uKkKN
Exy4WM8j8tklMqxoUJF56gMUTdDcu1KNCeJKHt5U7M13mzn203nxcXN/DU+LlYa1bC7imr/PGIjK
uO6FEmxlHMrgGvU4EIR3uSBuLb16fXDhhvQLUDikzIMbL0jvSQThhGlU03hi8YPHfHikMPmKGVcl
4VAx4Ih+Ywu792povV+zTmwtOD0CH31DdbJupMC/Pp1D/dCaP4QQUH4ENi7YwRqKI/wHkrd1+iRx
igamBb6Grk1jQh2RevoagKC9tNQXJSZR0f04hj/kAG0oq4ccQtIv5pGbLnxsDWAxC0/165Iyrtcq
YMVFqARbhDqnY/7Xb+vFB2pbkKnOtFeJuui4HhDBeCLqMsGrdRaPattueA913vTo5RQL03whkiLC
AlSyUf61HASC6wEkG2wUlcOEz7cZ4/olbncQ46Bsr8d5ZQUYMVxeAE9VLxZ6UE6hXlh5RTcIw/0Q
soM/yxmiE7K+iEkiHr/qU2/5e4NQe+h7Vwbpu3zk/Umq8KFOtdhBvsd23CZnvSJG3XnARblJd5li
UzmFHY66qB/bCeZvWwOmUsCA0H51C5CAiPdiJxEWRsOLMwGYPY5e9NbAekBXgIMFuvo0N+I7zhwx
R7EgHytT96nI83yZwFELYc3LxDsCxDYfa7THePzPXkA380cCuzrZqwDqHOGQlRw4IehCkCww8aBf
REUnzl+ejPT4J+QVDDNyREzSG+mi+6nGtEUBNUk1VwnO76DegjzcZY65sFvh4QY7vwZlwcxIK7Lg
VIMJIZ22F5/EYaXFYQ4BlsqcMEXL2kZQw3wEgGjolRDsidJ7SlmGcyhwEAaZoKt5w9EKIBakxdBl
/fSjruvri4pbi6tZ24fWNK8Ex1MUG/zgUoJXyAxYz0GjCm6Q4YrrqAV3j4YKAOcvPQjgYwzwnY8k
xYAjiQ88hECacRzEgjWlaFvnQ3+A1aYaMwHcGOpqZQ8i3j5GbU7YYssanBoa/qts7bsc+Ulgugmq
xA1tzhTaGq6zd9tkB9WzY68PI6G63PqdCNc9mNH+CKfglYXzPZnWQw9Fyqcc6fWUzXDdNCI9HXAr
bM6zQjHWNKRc42+jL2F0SIv8SnLwVfJhUu8HDmaAY+17YUFRwengGPsoCxlnkKJAAI3obwbKXwfZ
ioLZ7T2JVhzPZMTRBMifAtHNWQecKZMGmFg83dQZPUQzfdJjV6SO3RAtbwLL7peeMBwFA0wk4zFC
d4hEIvR/RkD/u7/It7lBs8hSWWWG8IpLzMeEgGcjzmAvit782jW7ddI3XobINyRbflbI9pUX7Cyc
F4NKWPRnxILMKZ7vWQg9M2fLwTplK5yx9at2VIO8qLWroDO3eR30DgFr/NEQRK5/+/eYQdbU/Xry
pj49j9rH6Rhe8zDiHZx8JcGdhFhDzObZ8+TAujihywDrEoJ/hJz6NgClauP/Ye9MttvGoXX9RDyL
fTO1JEu2JMuW4yaecMVJin3f8+nvByhlOaqsqnvmZ4JwAyBtRyIJ7P03tXorYy/0D5hbFUjzuBnZ
RSPf+RRk58HNqdU5K4iH0BURWwCkp67tITUA4RnabZskyA/wxtRuS8FckUeySRKFiinv7lXaQhKS
jd+lIXtcONNtmBinPjkwh9GOnD9qIjF5wrpwr+PAeAw6I9qVCD4JFDnwB1iwJmmRTe5TnyRlyta4
uel4HVlb1eMHFby1r/w8VlE++buxvDK6MsxuXIVFlW8Vs0a1nDLI/4ESTsqM3z/rA35Wj0MN81PG
XIAeftOOu5DcOwMT5Hm/YAm2/T8eQuioBwsdbanPeBKO07B+RjIO/hKymxSXhB7gL1ACZhBUwxzp
0f0ZkqBhXIQQJ0CCXw4fzv9GNM7QRHn8XJLFKAwjN9Wj/KZT8KPSdFF5S7W4ziE/Wz8ro9hbuWo8
kWjUl2U4s6fvbf1pMCsdVYkaUoMYVV1FO43qdW6cRtM0+TX6p3PlpeTkP52red+ioAiXUKSrrWzc
FG4KT/m/Y28E4uqI5qIPXhJw/VOn0uzsvKVGYc717tykpfc5jMxM2RYJOHrPeAnKNNsZthcsFBFW
Uw4LbAidtc7+9kUHmZrk7XAIxhkgc7gq0KW6TuZherPKapG3mvfSB+O15cUt1HrVYc+e+rO/nabK
38ojFAvgSvuBjVCBGJFx4mvGbY/KXjKpwcp0eJe3tREHS3eYtS14SKeizupqWxmHdndQCl99L5OI
hGhs5rt4DosdIIJiF/ojBWS1NBcXAzKUDcSIYkeVS6GOKg7LDUItyU6OpeOorIJwjFGwmtB+oVhy
B/ULDnrpu3ehOJpHkjqAyguoWOuiMZpnT62U+zYtqD4qIUSCsi/uetH4PLfufIc1glXCEkJALOjQ
SshssjEVjBijbe+0oJ3vglIxHzWso1d67wfX9VhbjyHlrj0qNE9VlvlLFgVWfyR73yBwtXBsqzmy
/GuP/B39Jo+oEco+2Yh75cqL4uBGhmwRguO/nSQvlFr9xqgL3tqjAe7dirppO5Ao+dTIvlJ3xss+
qJJPvz5z17ib4n5jakN6qA0U1XwfcQwWRhoYGDt8HJtJA5zajMtYR+GiSlpjq2moi5QOiDIXWuWd
NYKly925OOojYiIWNe6XJHWQRxm9flsifrcs9JGk39DEz/Io/ThqYNWd+s5HGDSSgUtD1A3TGj0X
JwfsFoJjXsh4yHtrHUA33/Ta1CHHRrpFaYbw0RmTfDPXZO+DUXWPaBXUcNGy+EeITGFbhdlbCwiB
6psS7VlO+LvASMyl307+ddGZUNRKP0AWSAW1wJe+QPQPonk4hbDNnZo8kWgQYCI5C03tWg4A1gs1
7htGlBDqlFuV351u3Fd++qbH2YDqg1cB5ibM874nW+bMyq3RFW/cnvxBH2Gdm/VDM99oxpxtyYIZ
1ZWJSuAWqDvk9RYB8pVBHu/UeRqntPhul1m4YUcTrYpQgSWIFIy7tpTvSpuN+8TxjbsMzK0bO+n8
3KfwXtUqCqj4uQHKhZpVTjCakuneA3p5aigIcUb0uSeAiVBU9bxGbGe6H9MRXL0uuYDRQ4FGxpU+
1dn3aAg2Y9yNL1ZTo0hXCfC/jwYADU89f2uJ54gMM/kwOcd8gAeI2CREUSDctexV9mFtOtTrrPk1
8NWd3ej2jzCaH012BC+Z6w0r1fLjHby9bB8BVjtN7fN5F5tZ8fLpVfgH6ARV4ou3C24tuulhSCXE
83nRiLfPp9oxZcOoC+3Q/ZlQHb+JvASwqu5F5a1SwraE2kksDy/jy6mf4n8cXp7bTHOyUKgJrExj
Vp+6KkBlcBoPWRTFT8Ww8LMGPFABtDMVH7NsNHs2eYZlyS5PARnIj19n9XglD11xxqjU/krOO5/2
cca5n8xSYFzJM/77Z1R5va/yIX+cgPOwji+GB+iJ9c63QyoNdlt+Yy94GyBO9Jx5aH+Yrp9dB7Vb
fuu3bRQk35qsaK5bUIUbO02aZ0XJbsjfIkjUPpKjye8VuwUiFHb7YHI6ip1WuJkxq1xpDjjivGfB
mVFzO2QWioV14JC+ram1efUUvvUglxaZqo5UluC6UIm/d0R/45JkULPZR8PNyl/Iwy1kf+fFzvXU
xvoa8nz4prWHYQLj7U+5AiqH1InsDnrzpo3L6Cnw3HbbmjPw7iGI3gw9Xv7Ht88V0JzPaxuBteSJ
xwYASKjGV/H3b98cG25jq3b0g4yLkUTAK+6pds1vJrqNJKp01gylbxy7GWpkUExvagpdWAnaZjc3
k3EMA+UF/IJ+rQ1FvATanuxqQ012WVn/OpJ9ipvdJzko64t+OXfs7LGh2MK55+HYru5ro+Z//A+X
k31qE6/LsHtwLLNYjV2HmmubWbukduNVViBg1trxwRE3t+Vb95Vtqi9yqh6av6b2MwD+j6kFhf4f
hWLcxyX4RdsHiqmVWriswzYAMa+Yylzm9+Dpb7glKaGb7F7FkZqC+Lwis/vr6PfRy3nKGF2PScEZ
v88r3Ea71WtI927uqTtlmj83Xqmhb2DXNxf957kJidCdDG2r2EG58DdRMk1Uy/5wOdlnFflBH9Jx
I0+VF5b9l6ch/HhUEp0MB5kZfwaZw8uTepCr1aBukMSMWnd4D8p2PycB1Qfy4FdRpHRoZUYwziyv
PqIKWC8UK3/SkNA56CGCFB/R7AUG4PrqSe+z+KCJSIzJSOdNdZ75/3XeLH7Cx1XOPy/gJ8joY+z8
88TYOfr4zawcNaykBMBI0SLcu2VgQoPUC7Q6zGAv++TRuUnkAOzZha2Nv+b9aXI4+v7m3+/kC4wv
qG0DMBrgI5yncTbE1vD3G3kMI0UPa0P5ATH2sZ1r9wGxk3jfJD7JXnFHsyT43uXkTFn6RPvqo9+l
v/noBzwyIKKjT3L+6ETep/my3wic76n/Laq9o9emc3fFza3t/I+v2elI9KlzA1VUgCOQllaZKL7U
clg28tsmj+RE3o4UqQyTK8rO08Vdzc8X1RyqS6VgUVwB6bnKey/fVmJRnBVQl0LVgHYsQjV30wdg
EaeoEF2GL9IqY1ZsI+ttblOy35O1Tau2OQz6UC5amGrfKytcxL49vmUsk1fnGbb1w7cQHHbtG6CA
yVWr2SyyznFp/MdqwPod/y4/RbHZ1XUw+8DSLz9FAMeFwzPI/aEEqQYyyNIqfSU3hoW2ht2hfJFB
kmwGq1S+lJFdPEbTN2isW2h0wd62a1aFH2Hpq/zC8eCfRr3IqYHdTPBnlY01V/rOMOHKNaWq7yxx
ZIg+eST7zqMFIK/1eZ48GqLhqOVztBuAGJFj0sfrtqqbQzIHvxo5UHTeyKbw7z45ZeYlu5ADpZWi
7leL8zTRKS8jZ8uJXjJ5/4EatX9Hw4v/Y0rk7A+x7LLwiHIuJeCtnnz8GBo/rLyF3R5F2q77aOwm
4psq47Y1WR2Wwcpoo+b23FXlfDAAEIzVHFnmnRIl5l3SIHFnhGj/TZ15p4tG9keAP1ce9Ws0hX4b
kKOjBzepRtO57TylvSlm0Hp3atHHy0jPXqsx0m7Qe2gODcJgB0Mcif7CRDPwNBdsaXIwu2Tbm73+
NOuFd+840bYeSuPJSCb3XoxVqvtprBGRaQ5fiiKdUFhSqhs0NuOtPIop1p+O0o+j8+j5KCBBvwUl
X6///SmGR+7v6xE+HBcIpUmhXBUWeZeYXqrbfhpPav0jafO5Mcm0oxIaTso+dav7EnVPMIlEpy6H
DOcVYPhpGRiuh9qWjD/G4ySiQOzAD8xdZQ+x1erB1RafLiMH5LUibOGXMBRbSj51jIrdrHy1wG9B
1dcope0CMun8Gxj3o55Xb4NfBou0zdVHNZyhKxeKv69KNb7Ro7xC1DE09gkvzZWGYNUjHOIY/GUY
vIkrhqSJxRVNP0iOLrTstamU1OnJbELAUNfVOEyv8Ev81aw4w62W2v69nJHW9oAoHKiuVn5dxddz
NDt1R/Wb7ywMTwSrUM257j5GzhOR0kqXRtDnKJ4azQPAN1LGY/hoUnd/1IdOX0ae26C0Qt/HjBZc
yFIb/WMl9o/WHObXug+koxGh7ItSJ7uuPNZ+jtxxBh9xzk7tQU6UfYoHvXbW4uZBDpyvlcmNKyy8
Kw1RuFuzIi3cuvldF4zsh8WRo2fFXWnlgIpRhL3olzPkoDhTTj2fZIkza3Hmx2XlDNkvp+nReLqs
7Lo4/ffLNl7xH+9s9x9fdtyhRWXJFR7d5PQv3tkoy6rxBKHjOxrJS01z7OIK7Qx26KAZt7bmZlsZ
Im6tQRBHELOY2RNeyeGLibEbOg4gFs6u5KRRXEPOPE+Xl5ShvKRbWodUN7LrCGDpXWQapX4FxLq7
K0F40jPDZ79LZLdTxv51MKjjVcpLXafa8vc4WVvMGUAbrWeqdZTKxPCvq2hkkSi6AtooglVZo41M
xqSrd1qMQNZSHsqmUVJUmgKoTwyqg1nvPk0+T5vESIj90hYFlgjyc3slu06HfhfxAnIMsBpNWuyh
JEzXaMqiWE/uDZF/+mRjOUE0QjondgdnV6pTfWOHbfir7zwx9NpfV5B9Xml5p4IBtME/s92oW1w+
7mD5mGy/2P/zhDLcCwpD4M0xZYlWeU8acNDkLowrpXarpVZ041K+I87vErf3xjv3TXZEqOGgECLe
KVNmVMtkBlQs58s+eTRH83jXf+dJIq4q3lKna/1+/dMPjWLnL4ePNBmz5iETDezPUDWr+9OaQSwc
2IKfewArJfdlvDM7fTHyuTwkbWo9ekofUOBF8jNAGugxnxGLtCv0VeXoqI3WozjBRIP0dAIZV05A
+jJtmnwt1zaUxbol90yxkWGQVd1ST7Vio4pkeuj/PSoz7+dRmXmXo6qYfHGulqj5E2qmGbTo8S8g
stl9qIb5qVGC/sdcJtqN7JKDnUs9L9brvzK4Lfcp3hMI6uoGf0lWANmLDZTxxcoxBqS8mPTJOlST
2m2dBu8Wq/GDN+RRFrUfGq/z7C+DgPqmP3YhyjN1+NhXRvioJUjXBFRMZRe63AULWQDXgxXzjuvg
UKM7nl+HSgTgQiu8A8I/7gG0onegvIZwiD2nCEP+PTAmnrmvFMDAYtq5X14EQfv+0wC5QgSbVIXF
RuSb87avsYSxElZzcVncq4r9vZ2c8XXqixwfCWta22WJ1FVXHOzOHY5JGP7Hg9ChhvM5C4EXj6EK
Jo2lOZRtjEuCYjf4Liqf8/g+1mT6YbmNcPpsc7T2rNMeCsSEyoXTmn8Zfeht51jtH0nbNpvEAXEi
Q9n05Rc7n6ujDPSI743pOKhYi/ngc6x9EFsPMur8vH/sI/+vJK26rY5k8R25VfOU55omhfrhoGxl
DuuUq0pdD4ZEnyLP8jHPkFksD6ZR5VlLJb2Vi7AMOcN1UqYqmEtWWsXvoTd52bJ1cE5xdGtvpMWj
TO7Lpkyy+6CvyzsZ+XwEK1ws7NWpGgBi9zy/0CYDYFFr3oKaMpbyKLNH90s11btB5GlkvzkBwvZa
oCutW172G1gKrac4qheDpgb+f63kLFEVY8mIJZNwWjL5TG1H+EzaUINxOb78TN1Kb1q4PsV7Mw3u
Mvd9wbbo7uJxQk9pzMNxHxT1uJdHRZI3N3bdAJ1VGwudZiaLMBv8GGsA45iiTL33iijblJ4X3iKH
ne2deLZXTp6Nj7xZgJRFUfbNycZt0pXAdOsUte0+0X84E3gquIJ3wOrKPUn8nAyXO1FXEoIfM3qy
V3Y6IX2MGqLnzOtOQK3CXk+in3oeIa0zQSKdxavn3Nhh1Oxc0Zz7esQeVG1EzRxy58pjedcei96+
yf16k+mj8WLEYbGcStO6sVLFeGltd+frXnlEJG44xq2/5RGYPJfOAQn/ZMevkuzkkWzcGZ4L0Ph2
WzSptpF9NYCPla4HVOHltpnC0xdEUv31eaMt9+bnUG6s5b77Y67skjNspVz5gERvmjIAKfDRzH05
IUKebbKs1TcGosOoGXyMnmInpGBl+/ONFQ/mYUaGDcmSam+ISHahIlFt1Xbcy4hnzK/+HpDF9RSr
w+LcJ6dQw3nTuqlZD+R46/fYwFJraEf7xshttl/lFHwFmmAsyF1O22LK8hetBg0k+gvfL24myKCI
nQThV7gP5KJszTuYWW4/aMDukewNv1okSODnjMApFSeniDSF4MH9atQQvR8H+zE3oI+0xbVMPJkN
kjkEMn9khm74EaRiWtB/mhZE11Xshat/3xwZqvWPW4pno6NDS9Yx0bUvucGjMeSll8/GexZyvzim
6u5ko7hzjDdCCpLmo88M26kHzl3/mpOnKW4xlB4/Zsi5F6Gcb6lTDveMP8mp2sdQmafbuPdIjIoG
MhCkU1Yi5y47Anc0VXq+QY/HPE3Dlyq5ttUGwTrRZwyJBl7bw77MA0pcjk12o6Fm8qWyBXDUgP0n
w3I2a8yvMMiRYTzl1AOFqZUMOwwFD71q7mWUhHPxJbBOJ8qezO43fhw7yAtG32M1y7eZkPboTDTP
ZAlsEhuQiz5V9EEF+Dzv3KdYVK5PtbaL8zrDnbaWEC+ZleArsl/Jc9PDiNb0kFfKhNObPauoaliJ
+lWdgxtV6+wfv09NHN4+pphqVX2/jMZxWLt1iE4fXl13rmgA7hc7wKcIc6ThnW1VGOvIURkP7ogj
lWreKLWeAlIUc7zeCu9qBf4pxIocW5SP8yoFxHnqggOowjA9GHP7Njue+hwLTW8QtWDiRFiXg7mG
OY54sQgbPUUs3R18fBbE5BSxeT3t660MA6V6daywO9hBrT2HSbNwDetn5yNpZVqG9ThZVbQvbe1V
vsVkF7W5Lfvb6OAUnrMLEvNoTjipXMkNmYaKquAJjtfnndp5WyZH9YqE0sV+TfFVqG5a5N56s8/T
p+2m+LaKzJtwBDQJaJeS+9RsDdEEWdlQMORoRvybpx2meB9d8khOkzNkKBu1dZAF8rVmTdUdmk/Q
IbPiOwa0xyh6tYsC5N88zfsEj79nbzqETh+9qr7lb3E1yhcyRJXIhIerZjcyLDC46VENP8Z1/NVv
7G+JNjnLwPbHWy9EcgZuzxb+0/Qm+yPRr5vqH/sdcuq3kYI8jSyHjja0ShnKmqishsqBc9n03NfN
MIBm9UZBYHrvq2FxzctPpehNeG68j9BXLXD2lRmt5WhA7gMZRTFcV3q8n6MbHxDiHuhuBQfbzFfG
bLj7kW34VYAu5lcSB8DmQ9vf9mQmn8rO52aPqq9mgsBjrKctjBi1/Frp5j7izf7omqF3On0W0y5O
z/Axk/0slcwVmM5dVLnKJ/iDUeAlGEMYu5XwB1YC2qGZNT4HQBOoErULa2aV6HZBcnC6p2gUSGF2
5WwOKDbimKPUqz6mgCX7LFuLD7rzhF3Rb9Ny6xV2EOT/EKLYgzkdUaNKi4UGiQVKohFdW0YXPqpe
5YtByCFAIXr78O9vCM0SGYPPiy6dLTwQKdRbEPzAGeIit+ngaFXBnSnfoEni6sT6a6v2AiBnYC1Y
I/UgjkGGIvrsQHHTQ9tE+UMMnSbIoVNTW7ghDBC2KX5W6z7L01MiGhOfai15Z3LL5Rd2iURbAw1N
QKHsvvg1GmMc9eBxq0r8gsQzyKOu6Z5qp4tuzv1nKMTw96CcLzER52keXLp4bo6FngPsTVCwi8eV
02fzK4oR3FNRppDiqqdXb5jReiLHe5d4w2maMjv9PhsVfSEXPKwu1GvfgoxyrkKcV0IXFY3z5Ivl
1EV4vjLvqehUxThfFDj1rkV35eCN7Z2sS2bR8IBV1fBi1la1MuO03XlK4u2UYApXihJnr42B3nRD
gr+TCeI8aIOjz7v0Sivb6mBarH0R5b7lrT29Go2F5tYE+FiGcpoOlGkHEj2H8ikEpyiE3J+/y8GU
PfXlqN6evsyGXY4bI2OPK6fIBtoHO2UbJv6Aeu25/zxXXvN00yhWcbpeXEA4aGbE99ikJkcy0dpy
bCxvVXpWfJSNnkVvc2bCMRBd/qC5937yKgN5Tuj4+o3RCl8gMeFP1xlzGIv/fgNZ+uUSS7cx5lIt
D5ARTrT/2LUkY9JkPgKtb/D0slvycuE+hdK2B6iULRI2H0sLxZJmKTv/NCwH2tL6Cvy73MqNZuuh
yBr0Rxkkdd0sdd8N1zJUxk7bq/54PG1yk0T9WRWQ4PoazO2koc3lj6M1LDEFCZZGVRbLoZ7sTRV3
Lwj0jKsigt3XzrN3sMwB+ehuNl7c3IxvZZ8t8gPxpFCL83F5FNE8mQgLALvHuLMveQIWmFhd5Qgp
PLhC3FbsjDOdzIMK82gld8tQ7cMHCtkLhBCHRzmjRpIHqXSsVWVYObZ7O4hEjww1Q+psRsM6Ned8
V5popbFaurPLiaxi1ZJn1EJ1WAWd0i5Ct0O2Vg41ivrmla65mbxgXgQo9W+KKe+XAd6ox9Bp+uVM
cucYoB2zHMVRLPoKFCD3ily2O4nm8Y6MKKWn4b0V6pRNRNNU1JdkP5u+exnNcHWoY3tb106c+1np
oVBzFzUFtJ0ed5s1XhrBtmtj+ybM/Yc2HZu9hKzBLktuQg/rKls80mWjZL5QAG72MjrPkJA3edbH
NeSMKEANwuCOvzo/F+XDDimVcN/6Py66Zej0ergnVSWD8yNTPh/lmN/9OD8s5VFl7vvGre078bIq
3TjZGdTqbtk3AoaJrWGvagVgGTcdyfeFEf+pVvyMtSa+q21VfKuy9t5LTf8vu33v8wkioaKVK5xs
9B9Nq72hxpt/DRKcA3MKHreA7vHfVQxnjzCis48dRC5QmCpucg0FxyRHNzMUfXIgdx9tnIVZzSti
Az4GeCn3WMyeU3Njnl4XXr/nW/DgBqH5/eMgDeJTT/z3gRhqNeeghH2ytdXU3cP8xGVrqEktdhZm
WrLT04R4ZyVECnKEoB7Q5rZuSxUPq7Br1XSBGUIAPj/xruXigKcPHFfsKBV3XQFi252ffw7/G9es
9zJ08MR6oW+ObegqK0cDZjlESfqF+VAAzO4dZfcMUQOKPZhANreOWqKTX1NDclCVlzOKTouWbV0n
e/xrcfDxTYQZKgdGrFvw0nU9a1uyc93WopHhuakrdT0YaYjIFtNk0yFfsTbQ1JuftRoTHBLeK5Jv
4Z1ONfJ+pJJ97+JRyZZqdta9YypYAuBoch1WtrqQw6aYGI0hSqBqQCET3WY3Qr/f6GExx1i0QivI
812atNp1p9V8eUzTXKAb4LxUjvV9nK38Zwn3FLUuimZzMG2Uqh7fEwUshd41SFeQFEfxuqgfC2QN
PF23H9LGrR6LuIvgziTJtRw0otY5+Ip3LQdlV6AhC9qSkLyRoaKmw9YSgoPZkLQleZr0KYWTs5+r
Mof5DR4XmquarSJoTdswpTyC5Tw1FHkoO2WTiOHTkapbSA/kFF/Oc2TI49Zeu+ao3OK3paNybNbR
LY4Ar2Mxege/yrxDL44qPVIgVZXTSg4MSTFu/DrAcTubsabxIx4r7ji96jqVs9F5KXvd3wZjiXUL
KZ4qM+P5ec6hZ3SWHh9lEyhPqHr69wpJ52Nr5eNWm+q387hRm4hVlqO+lH06ZrxuMcYsFBwAZoJ8
QqUkKL+1FrKonq3jbDqozh3cyGHBNyX7/ocZZaBq10Npvhpsz44B+U+DTcaTjGIr+BSJMVYalJzF
zEJTVudIjE22nfzMSOJu06KL7zswc6f7DVH2fI0PEnLVHwjmvOm3iEpfc5Nmd1OrKc8WLt51Pfdf
fKXpj6qW36RpoTxjtjzuKiPVcG5iFlpHzjquQrx7xSjmX80ybErQxSUQAolpRqAuvceR9dPmoB/6
AjOd+NdvANUkW8Mvg9CUuMZunPVjh0J4yicTpSscn0Yqum5zlA310ruxLCzcmpuDJTNwuD9iIxe1
JO8FHubUmU5Wse51Sql+EPMKsxX2ZnqS35dGnwOFVYZDDMdX9Jy7z1PRk8lOA2mmjWKq6ijeui/h
RmyiQpApQyiAoEvTnw3gMq3wfzqZG1EhaNsnC+OqFe71824sNW3rKJiMLVgkKviKAvIx8Ab27Ll/
UgMHlnzgfuo3of0j9VO8Z0FmHHn5LNTU8L7ITEuB2KsXDeVRRojtvGo99DQZ6SRB8dCoilsZ9kGL
8qEyp2sZRoawI48cPDPF1eypnpAcUnABd/0G4ipCIbqOns7s19ZONams1A6G4IPfhu/cew8IFQdP
psELrNQz41qNimo/iQoXu+l1UyvRDyeFh8QjuHuEgaWsu3CaNqCQ+mM6u9D9xJQYNz8wauob8mF8
In0IeE3P+v/IgZt/WEw6quNoLqqatmVoF7sxA1xnoHll+hYhtW/3VXevGUpzTFo9uS0bHA1BLbVH
2Vc6cKWTKu2Qk2aKHJgN5/KsUdE2U+G1yqNl91f5vHBHD/Kl2Z0PwFZkD4aKuBbZKCABjtE2W9n4
GX4KhaV+mxWlwaHOQalWd/Rmq4pGTpEhBE3Ok4fnkz+dI68zTvV/qMhpEtxRfCoZ6A7vIdg/4KBN
kGyX/18N1qHhkBnDV73P8SAMEAwxxHpCE408KsOU13qktsc6wlBW9kViUTFUFgPUARoMnw0I1KKz
SyJ3n+nQqBNUZECTB2xGbe1wcdSjt3zqGz+O/vfzBr2+bi1hDyfqlBaAYDRlSKzJbbEMUWxMtrIw
KcPEHONPoRw9Tz6f2xb4kl1MPodBU/ODUsVfqKOG5lVRFAd3SjaZQHLIhny9schQv1yTgA0f09nL
Dzb6OSZy/O81Ki5Y/ubtAzwNfVMmbCJD10zYFyAAg5CK/SPxrxo+7R920mEbnmIgXGo8ku2ywWly
TPPXYOKRr4SI7cgwH50vSuHkD7lOMQ50HmYPRvYapUWzCRX8kU9hPOOCCk93P8QYniIjHWdzjvR0
jkC36YpvNpeGaRAtC1dtUM9gdDKVhRfmNYBRdWQ7wW8gL6ZmePTK3+AUQkwu3D5/6Ly8OjZ4yWQB
fu6WFUc3HcC6ZT06FiWN0r+PYoGRRYfmnZvja+QWBuJlMZxSqOTXDb6tb67zrmCk+H5xot9pL/++
+dTt35UFYbI5NqYAYEEsXdVNV4KjPlEBZoOnpuLZ2bM9shZ5FnK8100Y29M18n5d3/lbxTb8bdhX
D2EQmGsZyX4qaxB9zzFsGjLvwMA2w2BmN5Mds8dDlAuCut5h/upjRmn01ojQvV3eFzYs2zqdjrIr
x7/4ulfydilDOWDq3qNddwAGxUkO5JxdE85PMpLN6Gt4pvtkVXogv1grwlty5sZZF50/r/AzM15Y
ZIZo6rbpzgKM8DJGoBLcbHoCSRfcVLGD+HTfW62AQ80okzqYvYub+HTLy1s5aou1adbboMPSzeK1
tI69uTmYFL1OTZmY+pWJ0/OngVBMkWc44gw5OS/h8OL7uyi9En5cH3QUp7yk2rYfRxCgGZExhV7X
Xbiu831E6Y0KBhOVUb1rVfv+Ig8gw3NfNKE73pg72VPwOtqfUwYtHmBU2XwTEdM8vIUBojwHsf9m
8uw/yKhrD6lZuE+Z7mcPqhMeKDspz3oXjltVNeFAW53yDEkpWuMmvGoG0KlHCDj5kWd1/NDwgYSJ
aj0iX2U9onGHVEUZV1vZl5XeGrfkaY3bar9VMAfeKsXUb71UdzE4+ojl0XmOK2bLkG3fXUiSWe+1
cXPaxIUkL25Dv3ySMAoJnJBHZtihUFZ4IM2nks1eQCr5PM8qYIA1CqYR2qiZB5jTCCbXrKAMEcpG
bQPrkJvlg0D03k61FTno/yaw4TGqu5gWVy3+J5Idp86+uU0wnDnIJh/r5M6d7mVANpC0M5nl56LT
55t8HtDXkiP4tVN8QtZgKUOPL9PWbeM9T5z4ODZIFhZDei+j0k4y6heReBrFR9lkKSWuGX4Vy4u/
+5DRYy1futiq9eE+r6cfjd8bT4ldujIqo9h4inG/PkfU3E5Rk+lCEd7/NNZDilqSes2WQWnPt9i+
qrfyqB1GuOEfffAw0VceUgD6XYqyipQmKjSfcpvT4RRlyGP0apN1FmNA4VDzvnGraUIqsUt3uuvD
x1Mm/IiHbF4p1D2PRVZiBY6m1VNuVQ56IdQtxj76GbOf/G7lGl/nETvvGGEFs4/YdDR1feUkAUYk
U9rtskpx3+2w+cu3W/c19wrvyiy17KmAJbbEPMb8j2zeP5i7rgGiis0jD1UepgxfwKsSrKvzoWqc
J6yd1Sv56h1KHG7SIU5vZfp6VGCqIhub3spXrxxFpeLXqCp09uTo+Vw5qlvjTacX5cOfzj+fECLH
s7DqWp+2eYXMSt6G+Kj+Th+wUTwf2Az3yPbJJJYbe8PO1KMGRaJueCprv14Enj08mWzaO8CuiqIf
TMwsXxBPmG9HB1EuGZIpVFduYOB6IUYxZwVKX7XVfm614sWyikU1Vem6s1pvhdWSvYH7U60tLDme
utk6yo3g1M44LAB4fowHDFwbtAbWQRs7T0pvHCOoUpvACk00iKtbFf2Zr5YCND9imbs3jVzfhp5u
rVDE6Z+zxn6WWe6PqVmT/5rq9L52mup64wtGq+h/ooa1N11oyUvUq1dqXHTb1gtZ03UTdsI6Jdg9
Zgbuu57NR5ub8h1j45+YVdlfDSEKh3nu/AJrDUqkbfcY2UPCyDy9e0xj3BOqjiSFqrT9yq1C85Dn
So9MZR3e+XWprsfObHf2YDobXRm9W89F2N1QivHGGQZ16yKguJlwIdt7CEStu7F07srYUla2O833
OrBgSoBDd8zxFUbx1m2/NDVynxiNDM88uIyrLhu118hBA6EpB+XNmedX/pL6OwuAvYOW7k9ryK7N
rsBbmKLNphr4c3ozTw9TMVUPeVm9oy2ifdWC/0faeS1Himxr+ImIwJtblXdSybVafUO0xXuTwNOf
jyxNl0azZ/bsODcEaSmVCshc6zemumwCrdonDURIDe85WZ8NrbOpwbbhW+6or2FgbcPUDZ9Edzdw
c+8mb4wxtBATTKkmWpDUSr6b2A6FVdLh2oPkbmd3Je4SabDGj9g4tFUenNzAylYpLh8vibA/CXT/
fuLiuu46y8QPJ9a3I3uaRWEk3QMmQcba6NT+4IBm5YEYlOuuDsvHJot5XIZG9s2qprVWYqOcFBGa
1EnpHkj8Iw8zH2TRJgDAGgTJElmnOZpAg25uVrOYU9npcurNww1cMQ6IkF2nkWeoiYiFoxbpTle8
ZjkItb711Ujfd3aurwNQi08AHnNeOGb+0whfxRRO33NezDhD5+q9Xk35VolR2DOVQD8rocuth8jl
tyaoF3JMjiNZp6vFc5mhK9nx0ztYKICfFC13gPCGSLv6tcprMc72PA0fcfNj9TEfjHmVIutR73u8
Vl3ryUo+ypLwdUgRadRc5vjbOjmJvAKyMZ8zVHcxCnaxVVKN4Al3g+YW4bazrsThk6yyrXbfkEy+
U+cq16vR2wGDvJGNseVmwMlIBsiip4/E4+yN6agYxjdDv4Jed2ukU3tnt0r72IbRIUgTwlhaj7Kr
ZhkrNP7Gz1CnUSrUveauMozuUe+Cd926EaRl5r0YiTNuS8J0mSdA8SJ0Uh8Ro3o7yGKGdeRysKx8
SfjIOPuYQp3jaA81l3ilrMIn8IuhImF6qZtsbnRgANVKtrLKKA//ZYGuf8Ap4nHhIjSuk1rl5tS0
j44RlZFn+ETl+jP5T5Ixa5615V5MCP8Rd7vHA9h4njxvA23zrTS3XUtzm+zZzq/14U89/zpO9mzm
OX9f4fe4KFHqjajxNvV7n3QKAt2kV7yj2vRgJl28AWWNPIyAorBlTZEi+HMDQtzsAmSg2HUzdenV
CNMlFkyGOeXGDV7cWphby5I8ID5ubXhQ1AvNCkUCAtHtFsiDjZsw1xYTuCU4gJ1354yRv4+M+D7K
YzJOc5U8U3CJXHbBpPDG+KOB6Fa9zrNgvMVhAP+vST8H86p1zKoSIWalAnaSW+A3Y/XA+mF2ytS/
1cR5nyLN/Tm1evhcazhZjrmv7TU/wWXSNLAExcEQPWPMCYhGwd5qrQenzMrHpMw3KPzimpSL+Gh1
xAZlcQCvyFPLatcYYZcv46RHGM3t7aLsbpU0Ry3Li3Xw95hYLzWUyW6DejVpDZDRRlF2LCXaVZ9B
gt0g+v3V0gtxg3hTuyIy7T53pf5gkGz9nuFqyUoYSgjQIHubGmTS/0MP4pcFSsqavoHIo62nsiWp
oWfZiT1wucpKNfvEu+wHRBH/p66/dm3XnFOYxSZ+3pi/6WZpEb1JrbNIC20fEylZQbqwPqulsg4H
K/uuKaiNyh58ehUlzsJZoXbfnJoSl44wS1iCz5BfQurdIq3ZK+slIBcwp5HiisMFIodwcHBEX+k4
qJgKECLAUlVp4IM2sYVyh9B/BZp5S5g5+VbD7UU80PNf3LLKFyxKk6exj7Slzx9zTiOvxcNe6U8W
GuT4kwBlGaM+PPiDVWwLt3BPhBvTdYy58T3/MUQZDBLKY5DZzZo1+HQyqhFuhF4Yu0BVxs/JwDug
HDxi5n59GuAf3Mh602+mJSL3dJsfXEM1vOumJuhGtfMTTBlzZmutt25JAsU78X7xak9eTL5CRBTq
1wC5g1Vqu+Gxjav6FrNDf/b6079pKI8Eqv09UlUsldvEAxnl6fumrSM+rF69JEV2m9mJ/T1L05+5
Iuonp6rK/7b0tT4wC3hUebjb6BrhNNUyobuBFHkXS2iHRHPSrhifQet4D7X5yTU6HrzIZeyt3oMx
kCbVK4qk2HQqbXfXi8q4H3QNaQ3qkylZ9aNAlRfzL6Mckp3ciMhi1Fjvi7LVLtpDFZX33uTigqBF
Yh3WQ/mQ1oiOYX+tvxrZdB9JXK7n7krLqX41dvnVQGH3RYHiucgE6ukkf361baMeFLUhedOV45fQ
yR8aFIPwSKY+BIy/DExj/NIfq9gv7oRK6F3u6ItkUtdiKoKF3O/LuAAJruEU6aW1s1PHRGa6wDGz
sox446T4DAGFLMhVunn9Fkx3hLYELd1j550jmhyqgzjKsh9gXRcMVkdWYsDv9c8Nsotd2gyRHVsP
yzAEU59b0z5LJKHEHsJyT49zlQJp4D4snRSJCVcsIV+qJ9dpq5WjzpshVS2RAImGH20Ec1UPrF+O
Wz3Evqt8RlDAmpXdtfMEWZ3nv0Ys7vfwyAczJofzzV2G25it/aqj/mEyxuCuM32kI5FsvmugFdzg
sph/ruuoXWN0km2Uusk/h4792vmmOEc4Lj560GZl9ejl7hbxBCR+5kH5yO7P1Gv/aIZq+xIVWxNX
g89eUdoHssQ1GqIU0Rt7hH9zF8+CQHnt3zpoxz8FaGcehGYgdT3XB3lwB6iuejLaERfTSUOMs1yb
bcsSnJX8EfD4+8O1TnVazAwLrAVkl2uDLIIUFSs4Sw7SuM24HPQsvfeq3Fux3FB5UUb9Joqz6hhU
Y7FLWBbusc0j8MgNujXirkMjJNPWatDDpYinbDVm8fCQpp6/KN28eU5anCEHTes+q2GDwV08Gl+R
mCYHXKKJWzZrfDJ9lCOtjWuBRb0xRv+mS4IouFELkjC+037vgujRQO8SZVTAFDuZMUMKco/VQ3KP
Tr7xXLjR3uf5di/byOhc2oyZFP+7Tebk/jrOS+pw2eN2eGEPeGZkAyr1wq1EYMKNNfZFGULOmjnS
beAoa1OkJVBXfpHdo4fTJMv44BdMxV3oF9ErsRCNB8WQ3KZeauxVpG3WWaw7j25NFjtCmuVnbKMg
jYRCrVWIZ+q58uDiM7xpWQzshwC5pKBivVnp6YiLUnCIvLQ9NWpibBwieTcEPoNfQE6z3DR+KWX7
ioGy9uJ0Sbms3G66M5xy3E6GXu4MvzPXKMqFB5RSonUaNtrBqLXopLZVugL0lbwYIv2EDkD3E5TL
ukvM8OuIDzQ7wzE8Q4zgSVPl4Taoe+PeCTFIRqPe+uaILyyZoRukuSFO2OABlraHUhzm/CSy3sNJ
NoAIejsztRE5bwsldHW07HMv2te69IbPvTuOayc3iTXOiJJWwwWhU7ynMRXVEV4TiputGX3uCmwv
DH4e+MhQ9Kb6hCO6eKj9tr0XRfKoy2qsWLZZOyJKMxcJ3hH5VMLvuSW6W/IJfBVIoC+vIKkJw2Iy
zRGx/N9gqxF3PwXJqTtZ5eROtK3TcEOuwDikyQDhInC8jVk2PBnUVFk2Wtc9ofyIN1Tdiy9tUN7H
/Drw9VRWSZIgzJ7H5WE0+uAbTh0Q+4PIfFan28vCQEm+86D+5Lem8VIifrvtsjxcyaLnYWWgKNxp
l1b+LJEH9u0/r9Ptv7z7bMMgQKyD4Nc89S8Mb01MUKTtSnkSXq6BbTKMxVhN/Z0qsmTfiNpfQ5cs
nrB3JXWmZ86PElxg0HITX/uO8BoR4LxlWUD3qMyfyirE/Lkw7Gv3TEWRSk6dQnDF72DuO09tzWyS
xm/1xYWonU8dkPo0PbREfH/WrbYfuiL50jY9LoptnJ/NpNa3BfuObVBo8TmANbqwlSL4ksHIDliU
y0G9cBKioOA0JnAT+vwkKK0senJwMtDn7HyI4NVTgvOrpCnItt+lMZk+ts3jQLk4/0VWBsjcn3Go
LsQf00DDQAVOpyKt8kHUiPCNbwIndJ4MUrvLpBuTEscH/NnDKdkAFGsOrirgZsrTuiMd2c6HS0tu
jt5CVoq0IRM5jVjSZxZIUhSmJcRFwmHk2QdMzIeiEIjpV1Nrm1vIUmgDdT0C8uTTHh1shNcYLnQH
TamcY5vY/apBWuMZqZIAExC+8Kw8IsZg/ZCDMiVikIMfj2qw55eDmiTgtgxd49lJS5b66Z2ul+GP
ToiVq8/2BVVQLOwRMAzsvq9Oa0+fPa1t8AJQrQd1TKDF4jp6amNT2cI/VHeJmoQnC7jA2pyEsvdC
8xOOoNYqBWRzJETnHcCHxmslm8RTDieOd6UYf/rAm1uTHwh4PPAePYbCiWetIq9+G0QgPLoMYtta
/R40SqRAjVRXnerRZVA8X2neNl2u5OuKeFJ9zCx6AECb3vSyVQ6wM/o0tcFXDUPIozCSeI/xr8di
lyhj47OWbYYBSfs5BlkZWM5b1ehdYpDIS93M+83nEls5oYLfVBTN/lz2v5oZ59527bCuiadsXSt2
5urKiItzYCafMVv0kUeDq9s0+gsyhv6trJIHWfSydE3gPT5+qDcbXV90mahX+fiQdMZ4CGcBRDIg
kInns+tB1iVBX24TRE9b0+3Zt6mPOU7ZN1PqW0dtTu06NnhaHXeWoz4jnmXr2KnWsfYeg3podhgU
GC/J5K1J0tmP6uCE9zUWQ+lMAivMxkPJNrGXyqQbK6VDD6go0QAXxN+X8q7V3DHfYtHcXYqyNbPL
na+NG6tsf1nz1mwAqL8mjGNTRVGJtRNay86DX/wwRkc5NljWn+QCN9TWkaNWp8uaV3ftdiI6r/dL
gtMsZxLU3YQao57WhKCrWZKxywyWyBWExxJ/skdrit/XT+z6htzKHuf+Vpd5r6Z+TEcQ/lkLxxbf
x5UpP1GUlTuW/u5SYAOL86/FPyALp5usbd1Tm4TFs9IGK7nPHPOu3GXEh3ET07vHcQjLTeka8Vom
Cv0EZ4IsMb1jwlf2ksfnUtXGT6DPni4gGLBexnIyFHXN2tjZZ36nnFxk15d+3FafrTY5B3Oss4+x
Zchy61UkuBQbrMvuKj/yd57SNJso8MyHNE/xuQGr8qPV12bS/MrhOrzmxQPBYKS7f58oysea9005
6AV8Lt71yavWeVUh98mUA9iXOUfkEG6df055Q8pIj7RgLVt7aJJVMX5znZt8ZK/u8+/ENaJob9PI
SY4dlkZorzXOa5fViFG32ves6HDB1JLpPmWRBBDQdtdpJLznrO2fZI86i9iwRimmKGm16TAn3Wlp
Vz10c/BN9nAQniitfjyVPNOW7aw3gidwwwYLMo0aZngbayEmMAlC8HfCsY1F2uFcng3RraFjmylf
PgUlBpRn+TOe266l1gjelX6P831+iP/89vdU56/v/xluQ+ZHI1H3Vy0kw1IaJcBw7Wny9rWiiW4X
ZWCSPM/sl2iw2wdJjJBnQeezATLhOC3jBgMk0fb+usuR/YGcAg+f2MShMgeX7Ln6lDiJt7J5VG1G
vH3Wtp8TFZ6hxRJkHM8aN22BPlEFYS1C1Ohg82T95Jjep9xN9DtZUoPhxsjjpyQiaqPZ6Jnz3K6X
Qe5YrzCufzgA5e5LD9eyZOoR44Zhdjt6SkUMYrgP276B/Nf9sFCqfa2JrIFd6MeXGMeHRVSnZ+S5
xW0Rw0LH2qW4rT3H38aaaHY1u9OMPeRq7Kr+cdDV6ZhG3Rdt0vvHscJXIMYQY217ZBVK3nU/PBuH
ML67baLFyhZL+m9jjQ4c/q8l30dgLIXm1V817vZcL50XczT9DXTgfGNXZXcf2uUJ93X9Nc2Mpcwr
qS26RCM2A2cnru6FEsaYnEU2RutwUeSB1ycIxaJCbm3mCc28qv6X0HnfkqGJKu9zWPgIbRpqfXCd
sSWobvMq7aJxZVhDta4T37yreTothF+5a1eAKLiBtY1qU5c4D66v3hnA4L5qAGZQtUfB3HdKbLCm
cV2o7kto5f0318X7qRJ1s4qnDtOaWsW/QrWwgbJx1KnxB/geQIevkaHGU8V46nPT+2X1yj2b4m1L
dn45OjAWxkRftK3W3ogsdDeJ2XqHYmiGre0qe38qkNEeYbGnTX+jgq5+mfJuWPfg4taF37EDz9s7
vQS/1wA6/NYl4owbuPOTlBMxGxxUAj9ESV/BFCYFFiPZfnT4gxaYj1MPbSE9DkEY38tDVanaQUmA
8M1ViaLUmJbg11dahXYSzgj/QJSfB7c8V3ZePoHKfdJqL71DREl9LhTtUxFozq0el81ptOozRAAg
/Vkcs4X7GatdflSj4MGD170LHIwIIGIX5lEhAI0xbGhnr8Imalx2ar2WRWW079yS7aGt9+K2s1vk
6rH5ezWVOFrWahcedK87AdN0wT+jIiYZNKHHWYVmU1KGwSYbxVu9bEwIYhKumbvIMmpjX7DCzZe9
Pz6TGcnvqjR+ZnXS4MYTcydNQtsL0fSfVJcnNdDwbEOQ5AfvXXGfub1xwgZga6VmGC0Q1CKgZwJB
nxvV0Rf3/eA4+3JKvpFjpIdAIWHnReiSXcoRiriYXGK14A95vyqJLH9iGdOtgN7zWpuLtmF7C9XT
ul2OPvM68spxIdpGQf7FNvLD5dQxO7ZJrLjchZhrk4AXlKsri1DcYu/j7fNmPFdjbN25Wbth97ky
PeNHITRWeHH7TZhWf55aPP70wq3XdfQ61QB9Y3Y6I76Rv4T5KFxHPDdJ6B0rH9cIp0qhVSSYbncx
j3Qk/PytKnADLLmdz5nSled8PnNM7Zzx0D/IKtnYF022EcII8GumB+Cm7FbR6m/YOh2KxrGe6kTt
d6Kx64UsOlEwEXlLvsZKbj+hLSwecBNapHOpLGBsRgH2eoM6KMdpPoAmeztLE6Pf9KH99Vp17Xbt
68EoJrXB1X+PdOzmAIr3V+WX7n7AsHTndr4HJXTItpGpBScRRc0mxIblllTiuDZKo7qb3NpZeRnS
HkIEZ48387bIiuyAHnG7D7n9t11UuEcDpdS1PqrT3VC1xcoH/PHQTQnS06ZQn8oUSxAL1IE7Zffo
Wsfb3qzrXRx47d2IOQlxr7R+1X389Sru9CQFW6DlzZe47nC5c4zsbJB23QKkUrd92SWLqtCh2xFF
3Wk2swlLmV8Zolq4jqF9tdlYYO5l/3TL7FFjDYGVmqqehaGsEBcpf5mQykKeha9BzycUYVKcsR7p
tvXY3rrcSptEd8UGP93xrDousQWcHl9Uq/mm21n8K7dPoDQRWOBmPtvknl+d0CgXFfbED8i9dOsq
bYujO9QHLyYn6AdKc4Zh1C3yhkxAVQyLsKjTn2rINsvLWZPYrpmvoRcWh2kyrJMOjmQZekL7bIrx
RAzEJVHpaTyy141qV1+j0JpWwlWrPWFK5yFvxE+4FTwoydqzI27s+6zp4oMRBSj5Zf14m3nz9sWy
vsVaGUDLaMetFrbdxg5YIiFZdN+B0v3uAZO70fJsfBgzU4Awr9V1nffdC+EJEiT0iOaFs1sV2b0u
mgIcQLNVsd3dOZNn77QpLo78L5PNqLY2Ro6Vt4zELFc1xN4WC8TxiON4cjNEnv9kmWZzdrCDTGCm
CkPcGBXp3mBoscNBgG9DBrldSXBXwHe5tEVUYaYC9KtD2BykiNsiagX0q+kwfUHT9ElV+/xB9QtC
pq11sOo+XRgmZtpdpwWrydXyV4gYP8m6DOfKg9qBQd2PaH7mYjF6U/ZKuYh04rCjp9q7PurHzdAn
WFfqwiNe2TXfba9GzLPTfiqkLCo1cp4r1ZxWmpa84idVLovc8M7ZfIBgL270mB+qbyvYOxEI0pZT
7ZSr0K+9s+zoeba5cWPTw1TnjzqU3eC3WDxY5llkt9Qa7LN7mfsyWWprmwBUQy+ml1EJwpVblPlJ
CQgAwg9k/dxj8OHF3hcnMbxTZLC/DpvHycBkR59wzmw8WO61v3c8VzuVEFQWE/raQE8QxccNVN/l
fTrelfMh2uZjlq/ZHEfbkp3C0rQ7/QW5069GPQy/yM9NIJVZqLDbrpU0u2lar8DwirDxTZkG015J
eVCbinU/8BzZqiMmd2lla892HDhbP1FyRBqxG3G09DOYmXQ5uXhEGmo5Hicf9EiG1/A6to0BPaCk
WLvq6ByLqsM1hJTco1U42VbWXQ9a4/7RpXF14moO8C9WIygSNs2L2whMwBwz+tQj6r7sM8s4Jx5W
ROCRGvDcm9iYoAhASADfgxCk0CtxM0XtSdQGW0AiVI8ZeaYbSNnDTtZpmWHf9BNOgTC4zrEROT/J
ReGCsGj9wH0IDFbJka5+VRVl3IM8nfamAtPkBtOzm2icQxOVIlgIJp+VJkpfhYppZw8caAYuuwTA
wz2o9B4BNMNeJINbr2ww9FYYkZAM8GRRyyHfRVPO/VCqyrJyJp3Unuc/jI54COzgBDc6CBEHUgiw
JB2ua3VxTzwNSjJecPDYWmjjNqsmKLX1s12M8QkXLRZ5aVvjeV24t15iPvH7sZ+mETYPdPA/GOLO
rBZzpYJV7OKWVT/bE869ZENcNf5tW36XBTsM1VXhCHzvnXo6J0hj3RhaO8BMMKbzpQ61j42e4nAp
i7KB3QIaKQoaMAwqRYxXsJWzAJ410vC4qo5dl76dpUaZrJCNxNslEk1LHpY+l1OeRPyuUhWTVN6E
p9pCclJRoXZnmuef5IGfgbfrYFrh2DWdrNrmBZDF922lYD5U8FhkBevca9PsvcU3s7Nqy7mXda1b
7PWkmbZF7GIGbMLs6lKbLDzGQpOao6lSjbdknYyzOo64evthcB/yqTejM6Zbha1lpQcTbLRxDiHc
gWBd9pZq8poGuemVOlyc2HztIfWdwv7HaBQkWruxXHsugdsySpx94zesxeYzfPwajI3m0+uhdW7J
8o7rvovaFWFTUhQlbD2hpK9+EiZfMBOYFVGU9hPPew2TOz94BIsSrcy49u9slR9FlHxlc0UCvqsB
73cWr5a5KA/C00HVWh7RAXhtNOmDgyM7bloi1c9G8xCZeMwiUYP0is8XjCQCysmqV6c7PNYE/A1N
iRYlRj9EG/CyjCbFuJeHKoQSyGqrW2uB+lZXt11HwkavdkNam5d+QtNuSejZx6SwvHUZzzhxRzP3
bUSkxUPD+kkL7eZBNOJGRQT3yXT6lZeoyv28UPe7RnsxQKweCRD4l6JVYr8UjyJeZ3oZ12jt4oCB
cbSyQYIpJRdbfHd9HOvjXIg991rEjtkc7i2UNBYj5pYby/PdQ1Irn0KcvB4EDEmzq5unYBzrpwI0
Umm02m0ZKPWTZwhr0aNRzROWIi4s/kbrCc34rX9rFYCqoG75t3ls/9CmKX4JsrjeRWpIRsgLkhcb
tszKFA32ZHMrjAi0O0OzBL1CKzYTqNwmyqPqmuoD7w9gLFQPTg9vMcSc2majecBXDcBgbxlby2hS
POZUG8ZU0iDYBHoMHrj9nBFKwL/CVXHZpmiNqrYpC17vSuJYhFhC9DuBia7kWN3rg02plbh5y7Ed
oDPe9sT55s6s8Jp1MYGMl61JT+zPHKfqUgSmxQtrHNS17Iz9JPnNwUTOcJ5KDZJ8VXcExi5jh8Ff
OiS0N7Kz0bf6sg5xhpStqd106Ftk1fYyNhIk3npSQvJPSKZQWZBhTTaY8Wwtx+vveqTv11k0lUc3
OYA+iZ5wmu01VTwpmtM/ZfXwCRaVdyrMfNhWPeRNxRjEXYcNohX1HtwhJbIvda32tZrQU7tU9YgV
3Jokm321ROcWa2cToHm4d4Ur7uQceR2laJ7k0cbNh0Xm5IIlXuQsgU+nhyCA+A3r7XtOcOprWeKf
DMrDust8K8bY0t237ZSdOyt57tQkeIGPrO/xtUDx2huClzpp2zWx9nEtWwEPNAtyhN5ethZm/Zg1
RX8OItf41H1tqizY6mGhLkth4UKd2fWygbe6aWKSnHhaIIPklbiDrGLL+eM0nU9NLav0xbsO707N
TCvXyUj4ILAefEiYn2z+vEfPBMY7eMEng1/bvZ8We1lSLGHexcH4IEvxlCOBmovvslTzR0PfjirS
rbMXe412kDuQo5Ozxu1krH2QKcvYVnAn99W3g6nsHEUEd9dqFvzlPvWDZ9npWp+anbYKRzLFHxqK
IFZvKh+2wLWz7EI8gr0OOmbi9+V8TBBvrFrTnuHDryPRjq/uZPvLqQXUPGq5elJ1wl1gp5cuWi/w
3+twEc0uKPJQzaYo8iw1LJfbO+cd7uB/Iuu032dpkXkrnETfxl4bZGfZKjoluMwsWyH7YL9ii4ao
BLHXy6xNg+NuMwHc6yAVE2CZzWKRC3s7xCwV9ul8kGfXhmu/a8OHfv+iy3X6CUB8ciPnv46TxWuf
65X+RZcPU13H/u2n/NurXT/BtcuH6ZtgBuZ9aP5wpes01w/zYZprl//t+/jbaf75SnKY/JRaP1br
Lowern+CrL8W//YSf9vl2vDhi/jfp7r+GR+mun5h/9PVPnyC/2nsP38vfzvVP39S5B1qVodGsUAg
hKVdNN+G8vAP5XdNpKIYhQH326hLuTOT4jLLpXwZ8G7Yf7yCrJRTvR/195/oetVrH5W887S6tryf
6f97fTYzbL2FGbM6v17xMuvlOtfrvq/9/173csX3f4m8egsHwqpEv75e9fqpPtRdix8/6N8OkQ3v
Pvp1CtmSzv/yD3Wy4V/U/Ysu//tUYOq75YjDD3bWY3PbDaGzqkHEL2Qx7GfJADNvQO7QCkbLWqiV
6y8Vtyn0Tdpg6tfUHivKuVl2HMYATBzglSMk9XqvF3g2LWVz0K9MM/VOYH5h0MmqfvLSQ+WxCiz1
Ut/oo+EsTZJKC3h/C9IMQC9nu7aLmZv0dZOWbnD2kPSUp9YwJcriavSmO28Dr1VXKzjfN2JUjpv0
qx81ys5E8nmRZ1myISdFPErNigdQmVuzyttbxJbyB4Xoy9Hy2rNsk70q7ty1Z9cDFvL0kN30BCux
kGDLXnbRfZUlUs7SlFllh7QswHCZMWDB+SKy4V9eXXf7s2PpPkHU/3BlD3db1Di+BblBBC53xWkC
iQUODO2Pkyw7uhMuhtR7a742mL+72KZCl2KgSyHehsmx8iD7eb9nsaokXBcm5F2thNFi1DFZAHkq
D0QJESm9lt91Slz3BPpy3LwbA/L0j+7vahFXTN3FYKgCmT40/LF+s297LXJu5VmKd0Xf593pQz0L
omjJ+pTf0IcBQxse+yRAreGPOWQPeSjZ3qICZfeba508C1On30KD/PmhXk5SNhjXlpO9l42yyknF
OlPxn6/A24OZJE+IkZPFV+Qscrv2LvWyUdbLs+sBeJ19kMVJit7JU5dkil/Hb2PlsMaM/GVk1C2e
Z9mwBgKAoXg86d4N+nrN+abSCJJgaqTwqwVCTdjOHtaxV7RnEajtudZKZ+/07pOsutYjv/VkZa3L
XoOu8pABR17bZtAvxnmkrLtcQ850rZTXcZ1gvFxHNqjl9Dkr6mYjabryDB2o+ze+7gfqLiJ8XonB
sQ6X93IuObuSvYssLGiHdumhyxmSw92rrWGk6JpXWbNXKsXm3FfU+k/nrWbU6kJ299u6Hw6tpts3
QdNnyyY23rjTidJ5GBbP7OjrwSgbxDqJ5suqd10+Mq9lexC7kK7fdTWwfZfDJREb+QJ8hLsI4zRi
1pgE13dN6tqHcAZF4BCpfskK1IFmJ41rj9DWNESDBV7Guw+gnyQDfL6Wlc7sFgr/1SIAsix+Y4PQ
NDrkdkDmaI7tcac8RGRREa5EFk8eEGTP8JVr+4toXin1pOd+LdmwSz+gFhi9222DdFzZ3M8KBeuo
reNliNR7uAApmAMHyeKl8L36vhRjfS/rtLmug9SN5RAx2rUsy+YP8wxqfNd0frDr7UYce9Xqsegm
Q3wjyzEq9AdXvy26YsiXlwaCT+ABBqf7FmJuQ+Je79FfDsrldYYuj9/m+lAXzvP5+u2HaluNlI2i
D/fdb5fQd++VNxfR2p8WxBC0d2+Yy2uHFODh0keW3428vGSEH6mLANDTAoYf+rgKGdMsjV4EvLBN
PpvNyUP6+2yUpnLXsmzuRXIZ8aFeFtlB9xuQ/58b0bnTDYFPWFMeJObMjJTT9ZD7zVvRDNqbDpjI
UTbK+svYHjbOIpjqaXUdRlTdX/ZlpS0uarcmhENoUAIxQNOIIkDAWrVSnObVGLss2Le5I455nLMx
jZpqF09ptUuM1FUfhEXsQB3cfCH71HPHRDISRg9kdEfWjTjkraxyQ71YsBgVyIM0mpotPN1Gr3hw
pi2vOe0OMqt+J88yfED1KepO13od67ZjpltoF9HVUwHV3mhDaW0cPjYUPyqvB8J6/CWgvpeR4s2Z
gbk5Mj2kKn9fTdY18yWHQiElw9WuHyCs8+bYN+blau/q87QCHYMvnpj03ZRG1YY4tfrodRlClYpv
/9Cx8wi7THxz21wsakj9Z/9338hwpg99hfO55jJphZ5yoJEC6BrE0VKvIZyUB1sDvSZxaa7siIgk
SIe3ugJiVTFUOOzMIy6D5TwinIN6VejeNHNLjY6ZtpQz2kO4lV0+DpnnhlobofrOCNlaWNUy1R1n
sO/ArOcrt0FomH+d/cMO4YloSfU1tGN0PawmvavqBO9fzAzXFjyXJ9lXyrX8ua/a4/jeT0AfFL1W
bhyNV5LkDDS4HkCGSSjOMGLVQFdNtkq2gWx1XIAOslWOLTrykKpnmF698JlnYZInv6lnlwPi9UTg
K/BT16JsrWYnKtmaFbjK1CaApkZD5dfrbkw/be4QKoHBM59dG6514dwKgkPb2DFsBdlPHgRqzJcG
uBs/JjJ8kxAkUa8D5CU+zCQvMaJ2giI0E8vO12un84cCfdWcKmBNhmOWK3sEjhfZQ/wKDwo7GPU1
4AsgWRghNSw67bWyNEBW5fg4FgJ+npKkZMID7dXJVYfk5//R9mXLcevKsl/ECBLg+NrseZDUatmS
/cLwtDjP4AB+/U0UtURZ9t7n3Ih7XxhEVQFsy90kUZWVqQeXMJt0CCDiC6um06qFKJrDiHzv/27V
YGTgxtA06Pvg5fFgDa61M4IendnAZ63AH9afYxaHz1E1HcIa2X7hJtNTWZf+qIjR0D9X3rEOslGh
ikLTIt6dbWjMkNdLWY1/CpYkLy2JrrzhTN7Y1N8tWcgChWKs4YryJ0oKGSoMXgkEvdM96iAcP3Ru
ZG8hdmV/1qb4jp7DS0QG4Oehih1rG7UWSJdNsFMNq2ay6h29J09JzE+mU/gf3pXRVIk38EnX+clK
Xr2vNvLEbfPOI0c8flbzqzoKPntetrdUyTfyLAOLjtkehT5ow93bEEXR8EKHqXAOaI6uLrYGPTss
VO5bw40f6eAB4FGlwOLRCNwW7FKb4sR7EwIwuczHXd4NPW6ymDDh9//o5Jnwlf7WrgQVHURihH6s
ROdcKESyYLiz3Wm3TGD2lO5xB0VXPU0I9NLyBejT55j5ulN6X5VlNC/CQe94H0kUPulTOIDhQ7Y9
sFYUSwegprM1sE3D1lTLT5pb+SNUEW5attYT6KKUXTvcZNgwPx4gfEu2EYjbM1BRPz3F90qmujRB
FZTrF0eZBqDTt2lj4y1SDSts+h659UI+CjcT9JF6OVp2hB6YR5kHX8AdMpy8MBxOMhiBQqdTOuD2
rmnQtXgL+BhVv3kohoZBKcJ6RWNQncUbZk39vOYSk5eJDPxlNq1rNfL1c8xL0LjKnSd9aMLdhxC7
1fFEDb1PkdVASaXzzKPbazGwg5OOUzosY/JTJLkdUGW9RtLYXiJnF4WiICF9IwTPCAXRGnS2XBLa
BBr3/3o1isQeNQLrIJCJOmvHewcEg+tkNNINDXsvgq3n433vTs5qAAfF9oMjGLKfEeoth4/2cjxG
VW6cmqLJbMipYJHRvTFZDXchCwXASbmz9bCzvILUvlkFzTQcaEiHtHMfdbNPzjSqk8S4dta4LiAg
dF+qkWeG4RWNmcuUGiwcl66z9oFsp9j3OgGWAS//ZqD9O/bB8TLhJ8JA9kfT1YVHMxq2bZwDp1Q3
PuA9w7Vx9OiGRgDgKoMbHXhiCyCIrOCYKZvbAqg6TRrEXdQQ1fruvgjZsTa91wmsB4TBgtAgmdCK
lm+cqQdtrIoH9rY496XzzxKP1kDAu2yo26mAuq+lH/aR3NNwElUHMJod+zTU3Iw/FtXnPM1erwZW
pBrpS9s58EykQN2UHEkbV+mWgUs0wb8sCdegWIdimbLFpQUQ8TI2DxyNcuDqR0CgAiiKhnTgsZ0A
R1OG6w+OZQjtFnMbWTYwgp+54UInR/IQUikuik0jeOwtAB/XYminLarwoK534+iqx+4qkVX+h5fm
mpDkodiMu+GN5qO5/+N8iohATjtHLFd4uz45lzUACgaXL0DoHqj+t1YEDq+0gYTeykbzzsXVxAad
GSGIBKzhRyOS8JgojPWKojs7dnwZ8fGBDgKsqZcqaEFrL+RDYaPJI0+CfEefCRTTkGSwmvM8clFG
azVrXKX053jz0qfL/+LNkBJ7N7dTcwf1pyv01NqjVh2iwylD601aNUfABcEtBQDs4xj5WawK/spS
6ol3tMfiH3LNQU3QbbLajTfLnHAos5Xsw9d1yAEy4/+P6yzXHv/nz9P1k+5zCwxldWbxc9myXZ8w
6yACjvetrO/5WdZYBq9eGT9nNk+OI1qAIQvJz2QayDvHUHiNppyNITz0kqgpFElr01AboR6xrkMQ
Pom0lhsyknu+IoWPaELaoPmqWcVunL7epSsJnM+qMrncQxNjA/W72PSR1DCPcZ1bgG7jni9CPPIg
MYGxR/d38iOXI91NVQuxf32vCcb4gCyfdocfSHjvdpm7HUvBwXX8r01XDujfoTOnYbO9APMOxJJV
CGTJX3pmVQeaTyaaYODrs8Y3BbQoaj45hj53zzaT2jbJR/RzDNUZWIn6PBlWdf7bkBwUIsFqbTcT
Wmv/51haKYvDb44NRrTGvlUa13w6MwFamc8KZasyDeJ/b97/Hgc9WA2oYCQz3WzzgRuLhgwwXq2I
AZhV73FkokMT9eE7Ge4M0IIs4KBty8OL4YRoPkN92TRzYJxHkwPAnNy4Mgd5lx4l9tI+Da0arffg
SNIAYJ7KZ2YgCY8sEAhHVTDe6Oc1JrzTPCROdAvRrPSMQ4qfrYn3GChc2Dn03nZl5Ty2gQ3lsmWI
5pBDH4LQZKe13uwNQVZ2TWzTOoMifHyYQJNiSd6dQIImHwIThzbWwIJdx2zt9BVuXmNip+fJfZ1A
s+jg8myeSiOaP1ppsnEApVlXbp0h19nJXWnE/Fqh0WrTVciTmZYFST1lCzRT+FVpt3MIOSQWWIGZ
rThWTP7qQss4IjXMryA1PepJpF+MTrixXz5L9IpdhXLJTmgXwx73gjteDCHtXB5Tjf0zR5po1gI6
3Sx9uubyYbIQXN8JYDEVMOwnsmfCE34NiY/dvNTyYchNHzBxsvmDLMuVz4aXOociYSEIE7Cx42o/
6cZavwfUH31bGrb0q8VoyAm4W9ovUjgw34gEaf0csyyxOBbbsgzUfpLVhN8ptO7Hz0ihPaOhUnsS
pbR2ZWdWe5E32ROY/L4zAB9//B4wxhC8aEKkZYgKSOrok+Eg8iIyQD2y+dqu8/dDUw0pmLwUvAzJ
+2FuaQOeLoCx9ofO4pc8BR5oDNwX4FuN4BgaoEtHEw9YvppKk0jTJOYFuV1+oeh2FOu04cOpFP9k
pWUeI1A8ndBJiv+qWoNOJTpDywYkYrBCx3w8ISVEXqlC6IwOTYsmqdnzcWzHgh/t/gckzWz0Ras4
Wo7GSCJ1aIWuj4kMQdcepn2ONmgc+GRE2n6skbCf8Bzxe6su3H+yzMxPQANXSH3GeX5qgYjyUycw
fJrUupm3ibsuxrtV4WjmBVrN6FofJDoAlUK6GoI1St57UdBBhNx79Vp631wnSANc0ID3jF1n+dLl
ybQyyjh47jrAkYy+lM9BHVsrT7TFc+BAdrAsQw8qCq220iz07HYcHU0oG3hHA+q0c5+2mSTBPDSI
6gFsNe+Gi5f66v63c7MsjH1nwJZcqO5P3gEew5vYwLuC51xsxXaC8hlQ7BI1w9MQ1huyjYBcTuvZ
rabkfWlsGrWCiYaujWewZuM2WrUHfYq7SdG2+4WlyecWLQZXva/Z/ZDX2YrsRd6b61wHjNxToF60
P+PVzHgJploc8QdooVSSp1/Q3dau2tAL7oAFnB4rTVzJHrK83maBaSExhovErdh2JuBEAjybz/FX
HiXjz2EKIVeA29q1r8S0h/pJvdfNPHzEdhAYeruwf8ZfmQD/CUWC3kxe7QS0MK9v1uCbROcTNB3X
oLDI0AP1Jj9PRrQaZBspnewCNJ5zX9Sa5muhhafZ21lYIFVKtvjtbPHOZ8lYXroC5FhxaF8jvL0e
8F3kd3RAE7t5ZyUBVBuhHLj64KChTIJrVeXugWKXCPC8IxNmAXPaZ+EjyP2Km9FkySbQAfsvWzSO
JVpV+VbvZD/EmPiTKcevIdTFNlOTvo9oVYnkv0YQT1SWxH4eR1ATDTU0fBSg2tyB3SbHr0jTo/tA
bTjayHPWlg5OsFlEOaLNiaO2IeQPQvQ3aLF18sAZ2q095SCvl7n40WTNRWpVg6YQtad5N02tjRrw
eGqbi1BSu6xHwpfXXvUoAUw8DK7GtuNUaZ+RwZojOJp+VrkE8ZCdoCWqQH3YUGTqUAH/htKzcQKz
rngEj6K8A/f5nhf42L5eynJrSTasKZYOXM++gcLOONGo7uIJPZX9Hnzu7QM2l34/NShLBhBzI6Fc
0SIPV3JkR6ZWyE8OK9bUAg16VGyHIaeypi5nlznGyrVt/YIGRT+LjF67xYGUG7DulzY6ZUCLS4fI
1vWjZqkDsOY57iI4BbbWZGgp6L7nuDeiUqA8FK562v/TaRFCBLJBOyz6Xms5XmN1vwbZl4UaTmZh
W4/GheLXFIhiu0h6TsDdQt2vhlagdPZk/6j6SSFFwsdTJiNzNYGFY02B5FiWorMwbXfJ21IfwlL3
XvOMvI13oFxhyVrk1loIu3iwqgwbTTNNdg0T2bplMXaaeobG+U6HzqjZfB+q3NuyXp8gRQB9atKu
Jpvw+skftbG9kuM/2nQ1Fx1+aE1dYmhK1rSD38nRWFPhcSGInsuW7+qYEdSLtsEwfKKq5eyeuaP/
PJ/LmyaHJN3MOd2Vnb3ty+6TG69Bfrmy2JhdBtn30SbV0OrpFH8MU9VlXAzI0GW92NHoLVSoXuRG
Hd7stCKNyE4Rb/FkN5VA0ls8XZJCva92DQKmSrFW06GsAnvT9s20Wmx0pvgzL6z0QGNLMZYLXkL0
67/OE+6ApiCKHNIaUlpD6mzKOn0fs6woQLy2QzXqJ/QS7GNdW3fz34OGYL1CWzT+AMu/CFW2OYxM
buGgCvA2dR6S54MNGd9vQdjUK4MN+qYVuLMRu0DV8p8A1Pf3IaDFwLAaK+IgaMM6P5smeEIpiiY5
YQ/2BUVl/uck0aaX11KJERtQ+jYLtLtVqYSGFOSZV2lljxcah5DH2fYSpUSyaSrmfSC6rje4Wznz
bHIjJ2ygsoj8G7DXHMRDyS8TlbeDVkj+QIdJ9M7aGdpws9gatNehhKiHq7zQTWyLIdU+KOEwOiBb
Db7VBjnvYgzA4KikwiI75RCj/koB78xdb2xBZ5v7ZFvWQE4OuKfWceY1yGEXhndhIV411aW6t+sB
BZRtp8kcPjrwzvEDpdf+sCxee/gZVGaHL5/H9mBQAiWMEm0FqWFz5axEn7Vj3rcFVOghDtlcVQCZ
KIAOifPeRKFqIsDK1jzx97WW5X9fS5bixYsT4+iyaOXYVvtIh8QooXhvBN2rro0oQYrEJs88dHom
Hvs+9x76PFI5KmjJDCH0VQMd0fMYiSvU4gvjNdpBO85Dia3Mx+jlejRDV+uTTZqj9zBifRp1lfEc
59HzmMbOdRzwulenPDrQkFp3vMk5oQutvVAPT5544TUxTjSgoAjM9OhlNJ9i1fdDdkQHu7QHaqqx
0Azmd5DOWxstfjk0g2LQgfx6qWUpdSkHSVzIbuPDGKKMrkGDPj+1ho7Oq/OAy+SeqmzpQbEN9Qgg
C+D0H6K8v2umTJ7IRIcKrE47iGIzkDkiDJlHcMkniNMtgAdSzamP9WgmDpSEIbu9p61ESo84OqUD
OByDtTAMY0XbFLLRtoTOFtsy44ONFjBR9VvpbtltIjSAAjIEvrB3pGFoFnUOjZ6dZjoxtLu+EoaV
stlYFgNFZg9xwa2G/sltowqkU1rlW7QZpNtaVVMXrwzZj9EAggYlvdhHn5Kz+QCTpyF5K5QcZ++C
hic4Paq00Tz3g2NeSnnTCd9kaBsiu4UuImgafZ4qMHUFBhj93d6wPgcd+wpBpuKenJ1gK5Dksac6
b7xHyaIdmaMcQnx8QB/uyGL781jq7aHQq3RNXitstU3oJaijqQsE0D6eLzAvOTofLoBi4rsLxG7r
bkFlCtQr2lzE2YpSH0OkXWiYWwD0SYP5WdofQeDpnrtAxuvWiuPvNRo5Jgb+UwjBmduBlTZILcr0
06g1VwoAgNIB2UXI75eZkAeMvtcGNsFeYL5kU25tIe6Cr5UF1vpszMEPozArvQK7LAeyFRBeAb1t
sVvsXtwM2xpASeS5IA72YSoNNQJTqrno04Ve1NvC8jGJ8WWyurCpVp3Sp6CDXXZIVNFpkwCCJdRh
cZNNTmG0ngYkgsjxcYl5napBoRhZ6DVnjX1eDkPXt8e+AnTpzR4CjXTmI4j21v+eouWwn9p3MaWI
x10qvO99OJZ34Epml0bb0gDU0JB5tvE6PtvrfEd2stCZUHOGtGUXvNss5hCCkuC0Q5H1t0XfrbfY
f1s0hCBWX7Sx6/gMnVNqT0EbECtw7d04pl/nLQoVTtThw/4DjcIvEP0CnlY5gS9j2zgZkS3+PdZR
q9VR/HXeAZF33s/09bAGoMk9JTyvkdIpmluboYFP1yY0o+S1Ax7h2nmSNjrTQVjzDyTs3E8G7p/I
4RnBeUqa5sQ4gJDQL+I3/M2HVaQJ/acm7knnS82xavY6JzC04NyGMaS501JujEH6Mi+xK0ZG+6vA
/XnVg8Tlvml70HnoIXZfUT59bR1wP4AvUvpZCy5HZ5DlGhWV5B7Q4/Fgu1LbMactr67h1dj5oA+L
e6BbVuRhMh4exr5lLx8mGaLRwLZqllfRgPfAlcw5mIMnc6hO4AUS/UGNs02tgn9Om/Euk272I+Up
Oinx9vYIfs0GPaaIiDSdf26G/o7yZ3+LeFvjP0agic31C3QBr90u/QReivyBgA7dRkd167Ml2wYN
YNETASrKSLePIzi2ZphDXnFAPaGGseUj2Ks68O3uKl70flmaUNtWSIikiOdFab5Y06ISaElalDAU
aOx05kU7Q3abBKIlgBbjNUV3hodQr4sztA2wA4E42TwkkXrijTVgQu4EDCvqdYfsytQkenGmJd7W
IRMEPX0n0Qz8mUHfbwP0iMYrkHyE58lm6X2rhPS6KCp+dBEQU8LzvspJD9YZNlpzhCX0fhUBpOMB
abe12wQNVG/5VNABtPdllRlwQEZOUv50MVrgwYbMpYatC81G0aZeMXA+qAdyaK/LcUJ6Teb5fV6B
S5R0zbs6GQGo+tPR2Br2EsoRIqM2z0h7D99i5QiTyjwzDh7iy4hUVV62ent7ze8M3Mm3IwrUpHe3
DnqpfxPpM5RC8x/I9Ol+7MnpzgC+6YwGdlCEvQYUfbxpMg14Pi1xd1J0W0sXzsmWgeWskS5JtwWI
FIEygsY8uWONOacY/x7QD0GvMkPr3SFjaGKnfxlg1hsO9P9zN4LpY7GDG2djZmn0/Jd4W9lZ7JVA
NrbgIitB75GlDX6lKidJY90NmxXKxhYE7ZC78CpjXJl2LiAZW/PnFpWXRiAJieTAXdR01YpYNsGz
AkorDXyHNDRt879Pqg0T4LxCXpCkKkF/qw4aeCoBL4R+hpj+tSlHApkyKMIMgD3p9kaC3bgy3Pqc
tFJeI3UoRmvTViXY3dWIDgD8m3GLl05l8fJOv+9QK6YRKB3BxwFkHySRw9NiSsYmPw29/oVMdLA7
rzy4OhPzzDZuokPRWL8g0dOdwP0J6HM3pj3EQcvOBxG6hRrTUCHfrozkoUg6m8NpbIb5ryLTdeBl
0vGMLZOxqad+WBHW0hjQfYP3cnhoTDF0RgewpIG3ID0vZtD3AsBZdd3rhKaFxHY96fcpcyBlpAnP
wT1ZY/jLdU2wkXXorpOUy6e2j5BHtbwr04HlisYK7KG2oZ3IOQ26joZKCK2T1wX90x6i1YFPXheP
mostnW/oLJZPFrigb5ADKJum6fyy0e7rAdxiFFla6M6uZaEfaB3W4KfTWoPckJe13XA00O8KNkx8
IuA4koeEVUdaliKAhARhn1Y/0iguQESJLWd9ptWQs+pAYl9L0GjZ0Bs1oYdnGT22YVPEPgVoZkXB
IwZNFJRI9wO+yAcOGt0LurJxa27C6qkGOcZKH6DMVuKPFiDhE0IuqF3rYTLuu7AA4ELlVLGdNvw4
jmqw4mGYszLiULg30wseSuBrqUw022ims05EYvhZkP8WGDkQAQjqfKsXNVSAVQlOUyW4QJXmMuSA
vH4Ud2Qip92CwEb3zGFLEeSwOxA50XyyLYsYVgeMbt7dkV1vtQGSNNDMQr++cW66uthXUXANJs0E
9RdRWoU5A5GVAY7UKUh+5HiWg1xFeaLWwym0YNKtDe3gFRnB3YxwOp1DQV1ZbLoOZSnIU6897zkq
hbxfUgBSM9EWEMTanhIH5Ihbc4QQdtuscYPlD+TIWIuad2k8gyAjOzplWeDG57GdmXfeXSWga5Bb
MQQVgmny9cZJnsXglitnyoNvtVvfDQMS8qtx+lphw4e/ainQQdLXv1Iz/2wNafG10/Bfi/5l+Qn7
gXwdFVl77foSCQHTMi5uNE57GTrdsda9Aaq87I8rl6P5/sqWurIWVXeVLJFnKbOvKNq/v3LfpZ+T
Ktf9pDD7+ykutiAxAxv3ZGo7s5TaNz7ge+51KQMZduNuQPHvndHz3x9RRzd2fEj0hxSEZr7T1tWL
1XbPCrSN+f+A2giVzin9phma/hz2Trpm+NE/hFmg7dC/nRzjNGkvo0imjeVN5ZMTBSCMjkzjO4Q0
Xj+GgY+hBWH4veNIAn74GHLy/vgYsemWv32MBi82F473ZL8b8XuuB8hXoAiRP4EKtrxygduKGpme
jgOwfIUjizsy4W2rXXst73Y0pOnRBKwSDQUf5+no63ZaX01FYwB6zEF07ExmvO55ZN2C0siv2GoB
mCCsG/QErFsfqiQMRJBOZGvCUKF+FdcVSI5vQBjlVzt4nQ5JMNQTYwvZBLPTz50wXw+tOksBf7e1
HuhSNbLjfkJuJeNInCoPyHmg2mPoBx0slWvSdTANZBdQApnOYIOFpp7+g8xQF4VUjIoinRqKKiYp
z1WtX/HeEvhxVYEPUw5mc+4VgwodmOh7vB+DDDoG/eNhcUAaAdH6W7Qcm00pgj3kOjufI392oOJd
loL7CgwTLshQgbMmLzivvQMV/nI2QY7XBb2sHQSbGTgwDVG0CoLB3ZWx0fA16b0byghNBXdHwu4k
Fk9n5GVgcVsJ5a0FsDPdIKC6DpKw+yniT4xYatVI2voTUdiST40Wn4rU3yJ/nweB4Tmy4g1HIxlg
YcFgyU0qwKFEr4Dz2yAZx7iCToh6WaRSOR3maFNwdPmiNL8cPKnJjazw9jtE9j4xNQ6QQiy/Ati1
rjIvfZZxU6HVD3bipk1jD0wWdTbbXakYxtxAflX2Jd5g5i+8vg24hyH3MirGdjqIlKFbZOhipNtg
W7yhissdMQHsQLvFIsuju9DAg0uIAZ0W0hlfPC8I1yPP2ZGqO075ME2yff4QNTiJqi0eM+zgrxr+
0zpuo3Dhxo65dosIBU4lzDrwdrzWEv+lVNboGfZsVF4bueZcM1PnN7DsbDQ8b6CZYnVnLcN+jZRq
WGbgdY5FaCJSOjaQfSkATY/aE3lFZh0laCsewzAyaQ0y95AWPUc51qAlOfJgwCOl+SqPyhQKVl10
q2Rdg34HQKWax9GtBHE/yFpcfxrBPuvXvIemYRA429q0X70pttU0lUx/m68iyOmgwW5jQZMGvQON
Iyr1T2lnAnOnNOsz/intzFmuW1FzJu+kKuPkRXUcwRH4zRcv/ZpoGDns/dy/BdNvDXe19DycitgZ
/cL2tCctlH+cyZG92oa3sw9xWgIt97Ftxl1bpPwUjS5Id9SXFjiIR1mN8mb1gp+qTmZQNcSXswHd
N8fu5Z2dvszBv/FDAi7QqS8HW99UtoMEEUhMTlMbsZNkwl5DEp6vyLY4/jZELoHVK5q3uHkx2WsR
QSH7g8NQ62d44q6FyyHxpRnRPR3yMntC/6oDxOO/JjoDr5vng1M+25Skl0nGKmlBm2K7oED7PTqO
AHbP7O+LmcswXq6QO+XrFRwL2C3FGuf5LIyyDc1Ygm0tv4VDftA0sGyieylZ1fmYbAVUPqEl57KD
mPT6TleVXi3KvZPeAWKgKr140raPLXJOkFmooduqIsiRt+bBQA/ZPAntxd26hbiZNKbgDnKkYqVl
XvVFVChHWiyPTnnQV8/QI5vtjYRKEQSJzE2dNvWXCu+qhlGWj7wIwFaUSyCNlb1X09EBFS7Ta0iu
3kK7+wyRi3IN7b30NuhIt9AZ2QZlk8pGZ/9v4rQS6YVCB9f0OEaG7/EJdPvqjmbtpl6KF5NF8iR1
YJbJmma54Y8D7ihVxKFfsekmkGB7EOHRQJC3bdrE2JHQxeTwO8so9cc0H9OHuGU/yUxRbuzqu8I0
5YuK0j1nx3PgYUrNvOFdszgZFm4CqMdbN7KVUbQe0eR45Ra3bgmEmtcOUNc7iqAJpkS6UwnA3sim
JvQ22FvnPIDLwhggvnQD1u7oGXDp5hD0DdtEKvXlwG4J6729xLboq4r/m32YMqjP1sEqGqPuLi0G
d5uyvtyURZR/AmUh30OX0vOjQOSfhqhB07ITOivNwzCZAiQlKtBjUrDBwefT58MdOdMqmR5TkJCF
eHUaoLO1zsOSPbFuiK+DI4Z9n9qujjScLY4VHpbZajDC4GDynWG1bf+THFoJuqtTzkZxnMMh2we9
GYhQAT1Vg4VlqsY7My67Z7G2R3N41rVWQHBqzKBmgmFYdYphUoMMrBpClbSCuAJaWWiYj1AwC63h
hsq0d3U7+0Jm/HXBUBQC5F6lDZZ0oYKWQwhmT17HkF8DU4ptmmF/tzxukR3J5CpGhgRaAO8ew/S0
XR6+wbhRTb3vAsgXkQILnBNkXuZnNU1kyEHHIEM6m2B3xx7SGLa9qrLl3Sge4ynYii4K78nU6S70
jqPmJ/nItExabL9PEuNUn4xu+Enx/7eT4g5oMbA94KN1rYs8qTPee0kIqEfVDrz+LpvwpCV427wV
gSifijT4x1BvXbXTxCsXL5MX0AnyeWj/PiTvEoyMVXtZhkOKjjMjC+u1px0CU3UWj9ydHjAKqc+4
/+uIO0WxGjK7fgQkhPlWHrGrywy5hax0cwYRXH8cWojleI7b3iO/zNcaABOfphpCGrKsm+9uHR1a
A3jbVQk4N/gJIBSa8+9Q3olebOYwP0W5bV6y1xTto1O8LjlMACx1g/W6JFrKzyG+u7FohxetZD2o
GXEm0YO3gs7B8FK0uCadDcr217iST6CJ9UBY6o8ij7akDRYgrXKxHVBc1CBO3tCw6RoIhUORk5TC
Im9q76ucOZc3O0mL2Uhg4GGcJngXvLgFZINXODEDPH9WkOqYT967/kuMDsDPsZ9ivg073q2jyQkO
sefJFwdy1t1QVp9bo0wuGRiiVyN0PV4oLI5T7QCOYOhsms6qYr23T1IW7CI0K67RmGxu4qHC/3WV
Td2alxl0P2gshdmBVsQ0NyNEhaALak8brjs7YJl+BpYMD8RbD9CVuKezN/tiIvtkGXM8UdyTyVKA
kRF2PFXDA9nJRM7/0f5hfXzH332e39enz+kRouNt7YFZWw9dbVtDs018If899CCylay774oUvO/1
4KJ0USTfG+4E6QbYduR/mg4kI2rCHMOnBEIviQNVmAR36T+XWixvy83TE1D62mMOhXClhmCWlvoW
tZXvGW62JRtpJ3RgPr0bMn3FewZebDxKuRkaB5RG9Rk3NriZubJat7s4YJn/FNf89QGcVK9hM4xM
hXmi7C5gDbE/pf+GTWL8Y7Xfw2h6GYT4L7bx7ecTNsZQYLoXlQVNel4717iNzSvQngP6h/FFL/Vz
JsBsQZGtycXetrkLrkSGTYmKb6YYVIdRA65bipGaZa+aFmg6hhrLHKOuAPZl690V9PUcng3BdAZt
xANF07Kjh/sWn4tDejseRweoFTPQ8n0GHczPeoWSROAE4YWGoPrbNbmIbxoU6W655GupelzTjDN0
PbXliobTZPA9yJj12ZuNEYAwY1HsyUtLRhDcuNBQLSkzcPLRkgXodbIuFBcrDECLonlIVkQ+o7yJ
OrRNDpg45ODOlEvpwmqCJl4cbmlopNFwYjo0i/o6Kp5C1I1uZjanUiigqUH5vExv21r3PafbGIJD
pTBMvOtYo1WNKbXQauhBO+EIAI27HuwPf0YMrjg1Ix71HyKAnEJaXJU8/rKGg/37eow59OHxzpKz
DZA4SKnY3MRxUrT7faJtiUh/ts1+kOqDZL9uwAJrFZqxs2oTVQkGVlPUweqzQ0OUTOYhIWwIUxMN
1mxaMDVvkwitQ1FvJhpR6NtEhnaEcxSilTph5X2XpSfIDzo3QIOdm8PYZ7RxNReQxDqQLK/dDfLb
44acwtG8i0TKSignmYoiuyudjIGVFrPT2Eo2aKlvtjTd1VsDO9Hm+zxbTYKUxg7w/viBTLrb46UK
xM87+gRj73anCHrAK/LSGgw1uEJn/ZVMQ6Whg2hw0j19BKhr10eL2ToAIP9+IpD+QPVLeySL0HOo
Pk3fgyTuD5SAa0GQu5vqrpoTeEPMxR0etFdy0pcM1ViIvifRlb5gUSrQ9vH79DavqnVkM9A3F6l7
iPEcAHbXPQivzp8slhRPOd6T+JiO92HN8R23mOlbLGr35ARCetpzECX4NOFtOu5XOUhcpbNx7TK5
4/xGoAmGh9AakN4J7Dvgu09rFJWbYYy/gwb3m91B3wdEI94hj6DG6GSZ8RUTyU8TZaW5aysBaKZY
a3rCDpaC4BtaLfcoixsKetFeURe2VkHVZFsXrAUDZJBeujTmYDvNUMHIlJKUknJRdiBr2Tv77/Go
GV6Y10TdAa3LIyCsKZAKKvP3IQdYOXHl8xgFjcXxLlnYUCbQGcCqWcS4h/d9CS6NIbhCxSu42gaq
LHg99nY9ZGyv4AhAzt9G69fgemeKYEFiPIzdt0laVuJnXmQr+vBfgTPYiW8pduBGLUmxtAYtadUN
NPvUFeqeIXnbQb076NH0pnZ2uC/ZkPELxYGGDdPXEVhhP8XYeeC15c8welT0FhS0vVz8NaxWqxGQ
+S1M7WPm1chOF9U6s10uSqt1PRiV+3QAcALCZDsxpekJumDZKTc0cyeBQriPhhIw9tJwb12A1HXN
rPILi6MvcTRUv+oEenepM0YrPgIC3UTlr86rv0gtKr7kdZFAGid1bpLhx1xpUXYPgYrXq9TG+P4q
thknG9TBGtAff625/soaA6Xp4QTMFnHEvDNDG3KmlfmbjSYpCg43NCCx4bmbDLm3G0RiyqOFkg2E
eSzzRrawfRGD2T8OBh4HngXZ4WYCF9YSD+krQBpbHW+pjdFc58NzLyaIlpbmgyVH+8jVy6oN7MbW
SGWCMjbeWFFsH4F2/d04i8eTkavIZGMex//D2nU1WaozyV9EBF7wejjetu+ZfiHG4oURIODXb6ro
2/SdnW83NmJfFKhUEqfNAakqK1N43s8y0886WE6WC+Yas8X/5+JfPmXqjy9JW7/RHpl2y7RRHnuI
zYtQP5Bd+t4ttjxgH/LpaxdBdmAJ71IYWNltE2LnthttqfJglC9VBKUKSEUY6wR5RkjOpdPVCoUe
kIPjv2RtbQcxR7F6I6I8EJMebafEsa8aELdzY/hmfPaFvemLEOEtGiAXCbmlgONLtiVbj/q/te4k
EYTpOnHrJehCWicbtiUX+P3VpYYApBiP2DSOX8CeyyBR6WjHTnVNc1v7A3utQF5zcjyo98VKO9oo
JhZ0AhT+E9M4mLCqX9VoaW/qwsuq9wsD/LiZgCCIYyC7yI3ceKm9tl3HnbBv0oC2QNYkxREJAzA6
hJO/qUyoIqRGyIO8AvlOpOTpuLrqPKC9AeRBXzeQ9EsH3dj8Zx9ypCZNwXYSK+9lMbqKi2+ctz6O
W9aZjpx9GU93pjadSYYsS83xTo3RCZPGGhP/Lepw+jH2P80DHwpY7gf7rYEswwrER/FjbIXedvSA
sZGgMbyYqZ9suloYL6XWfSvKAWrmCXjwsKv7AbpnazWoSZr5zySAb4cLCnpSMGtq+ss0DPMkyKrO
k5oSAS3ATbSwz05J7WhBPsk0QMwpO0XhAJJ2GmnDdHy/pKEp0xFAcYrpaA1IoHFVVllqKARPDAiv
QwssOfshGDS0QjQPmp1WQVmJ+G0s5I05qPVa9fJbL7z2F0qmfsee472w3AIPszfYt4zpGXSfRHzE
b7a6ZKNlboTtsUczFa9JGO0mlT+iRpajD2xNjLpx6ucW0sWZMxwNykB98vkYjr14PFKv1aE4347+
tCNIUDlAp7xvENGbEUIKPgRKlr/bhAsGChKlJmfyGz7mEuqI1iO//7ie02CP7mXtGfwbKE/RmbZe
Iiy9rT+BJR2YGxWk4TZAgaXjgqpMoaNVQ5NCaDttFtuU+ldDe6tx7D4mnl/hlKxrA36H0XruDrJw
b6MsUlTuJj7CBSBOSlRDA2CyC1eWw+PdJ2/sltfNmPeXxdlhitg7qx4/uUHIPdkMTtGAC/wVBDH+
RZSVY61axAMOvhW+VqYZXkeBc8sa8Puta4GBbHZBzdW0SpNQw9NlLNbAE0HUYHk+DWZegcx6Qw+m
luz22NlXnrfFWipnGglzZOBWugBAMBWz8x8PP1q9MC0DZIsoS1dsh66iR4xMjrpMutSJ+HAZIqM0
UhuoPmAz1BTSwPvkF/dGGa/J0UkMlAdZFbMOpi1n27yCNVb7BjJtdrwqqgJyE4Zh3yXZVO+dpM0P
3HLG2wQhSGjEpfXXAXKPTIu0X56s925psreWFUNAkwo3rfcyN8A84nfjzcKS86RCdy/0RLB5u0eM
yJ0nhcC13fnpuDGh0LcqVKWCqyoVqKmGOkDQyr9YtjSAq1FHe3BtxKC/QukBCBnf/XBqAnOJqGrg
zRHyWX1M1stE7qCPBnljpHNuwAwPtyKT9cV0oVAvzMKF+A4oUPSkGY+lr99Tz1UmugJvSb7vXFWe
oKbSIjTAtSjb6hXgdyxs+Psqfp63a7NDJDUxvDDZcBsHzSEzQUi43Aq5JXwaIGj2tNowpvswTcVV
gFRh43ky2dA3qlRfKz3hj1ByM8/Ua0K/vfC6A+8fxqjxa11uXCAuNmnpv9tQuXoflpo3fxdRVcsv
1WTdyJ++iiCPF5solvVmWUiG4s6CbPGF1kFwGPQbI0sRZAKlSqX4r4ws+S1kyu6cHuLdIgRrPdmF
67DAaAzz1ER8eDbTeNeOnvE1lwaUrHkz7sgtQwo9N3Cwb6bePP6nZSdTA7+lBA0XLVuEkh8tggU2
WmftUTUYbgpnarfEQkbdFLH1T91YdYmyTG/qcLOMhhJBCZ3/jvBaeO6hKXQUGX5K6toxouWl66EQ
QY2mjuKIjCvgElVXT4E9FIqmn7pIGSSXrGqzuRuNUr9ElfZrXgkZj2sa8W/Ui4TjXPtWf2HTND23
XLQ3DTpiNBYbVnzX5P6VxgYgF++a0QJnAO4IRo36HhusfQiCledEmzRgisYtjRW9aTy4IAykeZ3T
NY9jmwQ0Vk1R8uQWvyv85+1kCqx7F/L+URY8Ay1X3p9cRe4E2LC1T027gpYO+KJmF1TT1Jbj3FMv
5bkJDGBibKnbG8Bw88y/Uo8mcWzQVwgQ9Cfq0pLM6+5Zlj6NivYk75vsQVNRW17F9g4bjB5yN3F1
GFC7fyUXJGXiKzQoDsuEthD6DoUAQFCoRajpikTMi0RF3R8sQJdXYJjwkcqu3FVa+0AzV7atrUzN
iSGyJfy13U3hXZWX4R2qJfN9AnmjlU4+tYkyO151VxqlhpzHI/cj9252yho8XBr8D8zrZj6YknQn
i/bLpOVeXN3GSEFh62fcWaPgChgSP9LNk4NfzsdeoJAJ0NrU//T2H5Ix33QMQfCq1Xdpl/d7F9VC
j1Hs/IzTqfjBdR+ZA1Y+F6BL+5tD1rBnfyyr2QEv3n5fjTh0qRVyHJYeGHhkVokLTXtuRNWF5Zr1
aortFBbJa1UP9XVIIuC0lbnjMt5lAI5vkYyyXpdJ713s1lNEsqapPM1vxsH08R1J4hLlfZBH+tR0
IQBvcT9C5RcDjXq30hVk3tkVB57EGvw1WXzTxD4nK8tdmHOo4Tm2D1nXXGwcYabPosBWMGmj9meJ
WJVm2vZvgTRWxcb0q9MiqJEDn42TdofjIbbfR6NqUGynpocQu5mnT57ePCPl0W/SHLv9RmEhXIWP
EI2N1yXrrtRjOtgUpjYTgTEawHeo0c6T76NRhHL52imBmFJTP+b73sC3ug8G0wQU1ogFoBC+VzUq
uQVaFXxBHpG398AVhbNAz0z9rZNPNB6C221tWv50oom5mthSccs0PNV5Mh6ZKquoW49fHXVF3cgN
8T0N+7MxQWsbLBzgZ6xLeSY38pi0qNy1HchiDwAfdYHnFDUynqM21waEeVquEkOXd0bvVVdgXzSg
WZE6dWVV4v+zUuKk/8ywosy/ByEgOMxz+wcTnjjRy6lrEv8KGbRdG+NNHzRm1G/BpNesl62emuDK
vD2RSYKmb6t7FkDSCI+K1B3ewrw6gHhH+2U4xhnCpdNXAWaBgKHe/wbeLG3vdHq/R3kpUJtqEnNQ
t5jq9WEa4vI2hTZfZSOPL7mqSs0SwKMlJIHm3ofdEQ4X60IWR26BS3EhmQEsFLo+WsfArqrzIw3k
+PfalLmNHL8ZQsm108dLDYa01+53JY3uNTKHCBy5YEXza996FeD/2qaGHLbkBNbW9zmmW9uvxg87
yvey5sl9V1vxo1lYAMbnOuirmjR5zEXZnPHE+UqDUxxXF1BUX/jg5mdrzPI1lHEhsKi6foc34Iou
qQm1FI8wNTIOGUYYhDuVUI+7IWPvfAckLr+3R1Zfc+BHV23v61/iZtDWZW3yA3UzZCygjimfM0Md
wYCzXcVghvkSpvUAbIXuHVjspSdUnboBtkOrLhPiZSqi+KJrow8CXcAAICTbrrXSi46l6io3odz0
qI4viFdCEy1qkAwDCmsNKpv4SN0PN0OtBrAYuNEIVDA131HZAYatqvzmu4ipq4h5qjcSSKvOuw4+
L8+oiHPXHx5ISaAEIJUycJVH2IJSnjygSVR+i+r3NchDg+IcuIjAkYwHkv7QIpm2mWrUgAxlbTyg
lN54yIW/bRClvJFHkaQWEAf+sEJ0Cjy7LHWnFZ4244GcbQs12WJsgLnCVJrRqDURjmw2dimnIqhc
bTv0zlcTmlqHDHRMq1YxwzhTWJ2oC5Ea69npxHs3GsZkm6BUeT3Uwt1XHIJhdFZ38VPvRSmTNR3k
aZS6dFpfnO1WhicEddIVZbVauwVVcMr7bdJ4GkDKRXcUtuWddKC25uxYFoKSa0CGlSaQnVJnzTgk
uxEYoHmlZcKfayJSBFXCdRZj22PmALrFRZ/d+RneaMPE7uuQwwQMwWkwvbfF1KcuJBHsQgZRm3dp
wOJCrFOtzbZzv4omxVmeWIe5b4R4+dYlv9ISZeFmd+PQ4XyoJgNvN6+fo8QWJHXDMU9ORSSzM3Y7
783kpQD7/NmPy6o/Fc2J7DSjDX0LNKo6Uc1YV6bA5lMfQjCYoZbSCjVzRTZHDeDPXwYcoKjNQgNC
VwijI40KpF2cFI+TMzpPgwBMZkxundCcJ7JY2nQAfUR3J5Spt/R6lVYdO5EHR0Zi3QgooTVa42JH
hVJJUYNDiqbGkJI9ohjLX1EXJbHG9X+5E7Pq7i4BxKVBFt7vcgeV0lNdnFrVJIOFfjfGBTBDU3Gi
Kxou7W4AObE1gLfxY05E7jROntVUgc/nz0sa15q+3kBKK9nZeZStSTf8UKjqsAr/J2uz0eWlAwD/
4uR5ts510zoNbvlLhFl3NmT33kSp3Z3J5nrg13Ps/ESDk/LowNaAONqHC40MqKADpTN41QrtfklT
TT2LT/pYfxUfleU20gxkojQVNVoLikrlRT1ypYlT3M4T54zWP2sty/97LbJ/3HFZy/znjrSyybl1
Qi02Hp94GNUZKm8Jwet9dHHcMZ/TFo+VZRTbic9dGkVCPM7N5mI7mrwMpggPeLUdWzMFYods86UH
gMohNYwj2ajhboV6ZtWgzAAkpa9xixMEeLsEG581wO+9VHut2rr8zi3v1cM/wndQQc8XwJPOF/8a
0sOBvUAq46iGuZr5vyzx/+4DCTBUeYG/e+N0jnOuB9deEdFDEefxtoFO7cwOYTEou1SV7lxb/Mgv
pveUTKb1+rdJoWc2MzvEf580pJX1Gll2cpYcxZddoQ131LQJy6GVGSyWCYG4OzdRG/IsVqKvumKz
5JWxMxKcUV1pjJ+m5l2ghXUZzkv2Brg69EEFJdQdVEzvrg5jY5eFIIIlm40M5appGQc1KK82PWrq
DyET+cuoTTtemwC1KrtuZf5il1H5bmdgbDvUwNe9OCXOkB/2xf/f9rJG/Rplr+bEl8pegfISmszj
nCyrQVt77vzmacmf5b1Z73rHG4IlfyaRwkQUNvG2S1Kss6OveWQPJzLN9jgoQ1SUUc5t0sLsHFvV
03LrDg+cXV3HY7As04T956VpYDTyeWlaSAeV813nmsFkoEJQuBMCgzkgKde8ct1Aa0SBOoAhvM4j
eEKNB9S1PBfKRn6NGUJBEQiSHa0wz6UFPlaRYPdBQZNa9KPB9nReaTEta9ZJtsP7hp1oEDiwh9TJ
u3OPMv71UDDsuNVGZt554MVXjTZSs8rkgWd6X+YjqLpUl7YrDo+Qa5NhdiKb64HgAKDwGw3Obmpd
F6nw7WLj5u9lWW30Pi9Lk3wNwaxUigznKGyDaNkejNY0SE37sWwocFQYK+yqhlZzDlWLnR3tZ7wI
OAjq0n6Guq7XSxQiITWxdGkUtWz4vmRnL8Kpp0cF8S4cpm9+iyNRxPT+DEJx7PGoz5SRrqhJQg6J
2KzZ0dQQLOt4bagp1F9WCEsQ/Ft98/CHfV75003G3E9WzONyixBHfxhY9Gjavf7GIMTqh07yo+jS
PmiG1LtC8Lc9g8YD5YRj6X8z6gs5OFAlDkoGTvl6qKoLh47ImgbcnQWNqe9Qdq7Xbi2Tix9HxTWe
gD1Aaiv54ZpPfWVM3ywUpa+hY8vVtjncIUWM2IOAcCfeueNbodtilWRWdMe5a19pAEcA1FaoAQ0l
dvNApYF/OTRRRzHUR2bEoFZ0FARqEPKBbLJ1gLIb+/GhRmRwa0WavIV5bN6MRr8XalObIpVEPdlq
8VYDYz4UgSHyGDFmHhFVOVBRy1LoQl2oOztHkJ/Pg+RPdmpGpJaOTuLu/7SrZcEOrR1Lo91/8ld2
ukE2afEJBTnz4B/TUb2L/LEu54+31NuQGyCR/DRV+W5Z1gSm/pJ6Mqg1MVxcFwmdAZj8Wx/idY1C
s+RBZD5gvyUUG4bG54FhG9UrEw3K+GSTv3keUABS8h9+BvIk7na/O5uvs6xg0A99QDIoxSklF0Hl
W+FvpM4A486z70PyEzV69bPddeMmxqPxXOu8PBnIrm4nz8amEuQDq6jw2h+WGQXalBe/wcH90jmj
/eprA4L7iLxfXU3XD6WN0n2GM9l9yr0+kK1uvI12f5Cukf/W2XTsRr9+A2gTAl1gP2SdWMWynx51
k6e70K6zY81EdrO9OFobfi/fgKTfjVWW/9LH+EuXp+NLL4cRp0+Dn32js8/4Zpcb1rPylXUIBypX
q50OCfPiU90kTlBFaQcKbEecEs+YHlthPIKnw3mDRjPUnEK7PUM/rHoATdt3suOHQVSmr+WFg7bu
vhExgNSJt9Z8FNeBADO6agVPLrUR47BvWf33xtm4acJ/AFwDmSzlYAp33KGGMt6kZsbvUPzC78oQ
BV4IOFSI1zvFnQHtNW9VFfjEU34jE2q4NGSmpW/Fq0Er95HWplupQB/4U2v3ppcnK4SN5dFS7715
IES1wBSWd9SL3bC8FGZ8WSblJd76Y5yAxPNjIY6E8RpfpnSrEUQEG+r3hcmHxYZYFV7zg8jeJsXH
WWXdeGqLFXcU5dtM/Da35EPNp341RNNJAOvaGd4REjYrxwWLR5lb1xmzMEEaA8GBdEsYh4ib4oIC
jRcaJJMbGxfT6t/9BRDuSJNFzklrPCcgOgq7bL6UiW08mAianf9i72v+2Z6a7RcnF+/+NQBAAbFX
4P/mix+m5sMQoZpqjmTxsBfv/K5IgpyZC25QwiRQqVoB/oW2acE9Edp3+MWUzz0kmfYtSri37WgZ
XyY8eKOOxd/xCgN9isi089g50w0q1R6IMlCQrGYip1s+D2qmKBEYitxqnkkOTogiMJppAVFx61KI
jrN/ZtI9dQaIIs10Yk//IgA+Igfs9FB7EW2KqLEfgBBPt/hj+GeZJeAbhnj13hJWhbxAbEEtvNOh
R22BXtUysx+QLtqOFZsi1CTGG3B0GT9SG5WFQMymL86ky7VvSvNWykjb9VPfHt26Hc/Is0N8nJX1
Q43HPMrzev4V24inMAO4dxU/TF0DxrCKVUpVxP4qNJ0Hf/tsU2f9t88WVfqnz5ZoGkR2Ve0XlW7F
gygCYcXtcS7OUl2g5tsjlX0JU3tAHYk4VDLL5AqRVVDIUbjOa1i9sRIwBsxGF2nbjTfE2gppbI5T
a8u2A8TMgngI8VsnoygTvKMj5zwpFa9BNbzT2VZEEDtn1bCzBsaPGiAhF+l2w4WuqOnSEgxloeuu
l4G6Dr8nQg9XRcOGrZVG1sFjVfzgjaqkbQTVL5AnZ5R4Vq/kMdqWifym9YzqHxlAjz06DniUWEta
/1OMf74kpwlOlAJgaeJs5RDj2A82uhHBXYd5qEEJ802tYMXCEu3KaIEM7AELenIdQKTtbPpCbqEO
mlOnqhCB63HWSJK2vbbKrY9Qy6em/81twDd/xwFFhIwV656botihlBt5PXzztqYTT7tCdWVeBSl0
Q14zXuvHzHQhO65N+lfdGX6Nqe/dIdE83MCmjYp15W8ZvhuIjiFzpZYtOr4j/zFl78uWiBvvpwKV
7aDWBsPu1gNmLEB2MTnQ0Za6lZ6mh/ngq0ZRsZF86iKWmRzSWkcmukZ1qUfA1Shx+pVh9M7G575+
dgjtipdE725RnnH3fkeo05yiFnGafDLbM4pMQC9RgKj6DIHO0NxGFYrKSzbILY1To7HkW+pW5m7g
ZocaFjQJj/pLKeoSpfy5AwYZzx1WZExK8e5juV0XVEIg+6u8aaBj0QD+SygtZBWSt9Ba7y6dDAEm
hL5U0JaQaJQZ0PxI3eMSO692C8a3duUhNDmsyNioEbrygJQ5lDW7LfbKMEH9MY921tqoADQcsDNw
8Bo/Cfqi4SsUX9rMxneOLmPvsbLyFApniJtTgxxVLhHS/affgl+Ig9efLJ9mUn/KEgOa5QGttcyB
kBBC8aoxC2Zt7CF38yvowdqtDi7wa2WE1kXvng0F96KGzHQ1xdIK3HTkmwQ7FYYzSOidp6gIyCUj
2+jzBvo9sb1ZVmgS/Rmnkxg0fV7HVxpUyY6+augqypyWg0nBhRHnOX9D1nZqbMB3lZfDbCidi3FP
PmSynfKf2bTk0icf6pZl4djBMuIarFwbLgQlG4mEkeTJe5MiGtmgXh79fPBqEA5Fv2ZbTiPk7jSs
3PaF9psikJ+ClFmSQOUnBnl6CzT7GWfHz9HMP4KbNNlzomct0V6AgrYupgZ+QGnFI5Tix/RSjzkH
91Kn3aMIzQzqNjYR48mjFRgj+c8hyjYAKXJgPxII1zhh/KtL6+9l5LZfmhF5e82N9QdseDxwTwod
f8cyO+Cl1YMFp0E1P8s2Ll6u+D44HL+LVI7n+VKzOu1oNNhT8axGJZEaocaVQGaNoMUbcBpsExNF
e6DD+Arg5T3EOptHb6r8M4oFm4DsWgfyxbKJ61sWWtOd7wzYv6gJMbgCkDEqnZON+uInr4ScrtT5
c1ROzWoAI9+ZmlFqxVlXzWKjbic7ETi5uS0nAMIlFxfhRuWzDxTsg/DCQDebGLiWdePy/NkZ2vIZ
kVfAG6vugRyjMr8CJeXdqNekzc+B1+O8CPTqQKuax/geqjVLdaDFg0geqJtPzrQGFsjeUbf1KqQH
EeDeUndMQoHTWOOtLXVTcIUmB2Q3rIBGkYnXjnUJegsa9dw+ubQtdqg0qg9mc0PI4J4GsXVNVpUz
6vtC06wJbMtZg4KM5thic4BQUpGFF/xvhRe60mT1BXzZcm8apTOtzDrsEYAfwQRvFDgYFlBmVlfU
RFAFOIYJmqX7N79lGs0gF5q2dP/vSy23/GOpPz7Bco8//GiACdkdeuMxjCGyrEElpFzR5dKA+MNZ
l1Y1rCCUkJ+WAZaAkr4ui3+mUH8Z9tSKS5eu/rxB3iIjaTCwHP7Py8T1xweju9AnmY3LXcnoNrVd
rlzbuJ+6BGc39SGWKdSdXeiSplRV+grlzfqgWUl510Ia0kEq6MwVYyc11egABaKFVTCa1rtN0lWa
bTWIGl1G9Q0ANroT26bLUCvxMZdmlCnQcgMzL4t90lG7PeV4EtFdl4ER9DrSldmVezF25l3cu5us
SvxgvuPHwohSoXAbHN6S7p13HKfk2kjX81I0Oe6+5kzGt3mpvDOqTZxo9ezia/7VAgnRDgwT3dHt
9O44X7G8f7/6i41cBs9mOb7YmEcN/7habK5aZlmVBhZbDZbQILXxjQe9m/9Q9QzcVDGY1KkbOpn/
0JmQ0JaZeYuVRw15tX3cOn1Ag7Xt+Q8l4i1FLfXLPEl2UApEEQ8iX4CI8k7wm2dZV9Ck1D+ryblq
rl79tDt2jRkuOCxemIozS3JwM/l6eGDN8EyAdIKhRwqLjkjAbF9M5EH2op5uqDJf6SMOBLmT3oFA
z75Pk5Rd8UDaUI8abQKbc261P/sxypDpa4HIq/xaBJ4bgsWAFdGpyW11nq/dr+3HVZYa7za66nPb
/RrHY77Sy4J9nUejnW74j1nXZfeO42T34L12z6KdTmSCOER23wKIfwvxLINq3hAF5Nb39zHImO7I
i5q2EfvMKuWFekOSZvcNL19LxsGkoVYm0yDAWeFqZnRYbH1pNYGX6tmOXGgg7woUXZQo4iEbrRnX
kBONWjtbL3eNWGftsgEM1Mt6kZWbB2YMwGsZHj5wWk7eyXbbe5pGPxJwETWUSqtPqxs1aHjT+SMs
P0KGE6UE+9d1MfGwuRt8Fp+XT9axMFkZoElETSp+YeQr3CZcaZrLPv1UtRkCRmqCropcqPEncIAI
QxjzT0WLst6H6F5RdMFyW73l3l6rgVtfftK+6bWj7skvyy8OAVLw/nf5Yfl0A3f8Wxl9pbXmv6E/
VCrqOt7m7lTZRzBsSFVMIw/MhEiCVhbDt1S0T2ZeZE8pJBuPTNeB0FV26NlZWtleJ+zDAf70xLYF
ldHBKyr7uQPRHTnprmkEras3l8RytLXmlMWqgwDfYz8YL7Id+UWqnlv50xZYETAn177x2LhDc+eB
9Kr1MuORTL0Baq+oiJIT2YY+qvZFUurBPMExo8fB2IZdZ4CJExA97Kv79ECLgxM3OyIqYqyoSxN8
/LNorjHck6mfEErMh77Z0eKoNinOqcV/0SB9XC0xTkjhRrf57q0lgTZL3A0t5rFMXnW7upI/NX6a
fiszZpypN2B7uAuZ2YNOBD/QpA3RPZAqaxokUwmJzJXdhMORutlUWXuWIFhHLvQRJCrj9OmRDBqD
xotfT/qePgBoPfRj1A04SuJMJZNXPbH6+8lm3V01yZ+h9P0vkHYfN1AEHPfRgG7caWuQbgGjmfr+
uWoKKPChgvoLeAptUOIW7anqE0DXzPvZ3EOBr6tr8IUgRhO8n7hBobafcXoLNj9D6uPU82r1Cahn
pQJi4ob1oOFjV1H4SvnrSOffO9GVTxWSbPtOQOIHUVr/STlQaht7wO+2eNMQ5PyeOgBAZtL+nVn5
rc1H82uXtiP0QE1+71pJv/NqcziGtZshTpHpYA20h6dshDIuh0DnDzUdGqX27wTTWYFgMP5Fw21o
5fjXyHWUJKg68sTTwGxhZCg+y+PhBRoV4HKGfXGTqvo89xnSiAiozW4uau/JDdUR76uNym1ZLUl/
hER0AMnjETTfKO/QVsX4s2Ax0KW++QrZ4RqgRKPYi6HNXurePrPKiL+jnicPKsCjrx0z9UtpjEit
WWPy/WOmzCFGQTNLNwJs27L0tZamSBBFPH+hKx652Xwl/2L7m1+kGzqem1X+Kc+mudZ4AjPY/lNW
b86xOeOj5kzugdJr8yhDlmzjaDXKTD5ydORMq+S12JN9SPMVn5DYvVZ9Ve1c0A+8mkU181m5uWds
MstrDkAhQZw3L2c+K+ylYU9bEGibvvai/D3EyVClBpiCM5bgUTYraW4Udj6IXR882HWc/Ye+DNJu
FSZdePIzyI4AKpOV12JykHAx5JoGkCcsrwk0BK11Og1rYKjC0+IWjk68HaOcBYONak4JoMapK/r+
KZYm34ClbNjO3QlEbLbb4COZrH/qpDGBwDU/0yA1koEwDEVd99Sj1YbMeF/NNuT7apGlRdu+4y0i
Xp6ZrYgzC/JDZ+kZzZV6Qs/FPvWLJqAuNQjygpgzEle79gHYVB4CBGKBraREyPaXNWYPNeHfa/zt
LlYN7deqB/dkPNrVo5YZJ+JmCKFOus9Qa7UZ1JcCGn2JikXLWw3R7kdbTicd4q8bPBzZKRZRHLTe
ZJ9FVlovOujSZ9q6jpdHsFBW6wiouS/kFua1fTb0aOeZZY+ievc7fWOEgHBFjZjFfavr7amNem+t
R1nyvSsuZW35b30G2tWpnZKjXuT8UU2k8SYroaFjAi5kJZl7yHKs4wrT/Rkh4BPHrfyObKkMetuP
7zLPMCDmOoFl1ConiChn774OFFk6yDHytYHkaQ+GXnB/2Pp6oCsLR1XJOw/hAlzNo+rKir857QAV
dw9lQqoBKWYX7QQAvTuntZGU7fAkarGNAL8/m3Y+njP3NUNqXfGlzX+MuB3XwkXQlf6Wedyn91CW
Uxpcd46vO285uHYhpijfzGnQgy5LJbT0Irlv3V7b68h03iRKwgPk5aav9TCciUPb52DvTEr5ptc5
5CBRf6HJtHjiKL1H6TauoqaCbCgeyU9a2r3bllG64rouNpI3YAay8aBEiUZxpI8cunl+duvm2/yJ
1Y/iViD7Io8i7vZQLEif/aI6l6XmP6UgfDriiaK+hXJ8U/Zcx9vCjGP76DJQpfzbPiGRsSoNUe/x
+Bsu2PAPl8lxJfSh7XKXmVWyqvUhHVc0wuJkWrW1E+9KOULXTIMOgueroJbqLjaW5eMe2LbmvleN
ALE+shewUZcGFlspmNjWodkHhHIjvBvOwPfMdsMD4dsWu8bSaacDO7zKiaZ1UbbyreYeuTWx4R2e
HpFmmDeeOdomUVeRO75fke1vowCWgj4HWMldiv+eo4fUwVZMrHpuGv7TQpTxZ1KLLQJx8s0owmwN
/NR47TwPkT2jFFueMzcw+aStQq8wzh4xIlCgmPoOInLY50RHMlHDVBSZrpCmgJZrNUGIFuDVbco6
VCurgjsCcZENBADQv7HcCwI55dVXj1/emV/NqdX3qe3gkVxpQ3awdQ1viTqDBnovIhtiOkb6M8S3
wjNd51vlx+nacJzi6me6d4qnUmyGjneo9Ua9ONQ8f9qi+D2WffvkxUm7C8OyOESFA6U0tRh5TBYU
1xPhfENoP12HbOJrpnvjHhSChFGnxue83oTMMTfUlSjee3DfHWzL2blFAbj42D5OPERpf5YUB+Q0
UGAIhYd7KIO822p20cL0wGN38zfNitDCq1YNTioVz3isrwFZlNojomv4LcgkqtZU+58hdbVHrtfE
KwwqTyBSbO5jBGNmG3VpAOj2dm8FGgMBQm/35jPKwPujbVb/xdh5LceNbGv6VXbs60FMwgMn5sxF
+WIZkkUn6gYh04L3Hk8/H7LYm5TUp3s6OhCVFiWwAGSu9ZtZm9ohfFhhDfFetBBQ5Lrqp0j3QUg7
lruMZ4VxrFqfrbryH2yzSY7dGHtLqeht/Vnf5npyzPXZnokI/Bot3wRTwmLBbat+RW+jBfOvJXd2
a41ovfCHSMywexBOheDQ/Kgdg7e+XYCisa61wSVQEa9uPRJZ7A2nz4bAmWdoxxfsYt7qJRADjcxr
vew/ZZG39pUJjkHTxDujD4MNSQ7yes7Ec5FcOeo2kELiJNmpcdp8kj2CJjS2EeZ8CxZb6fIqPd8o
Ytj+ZVkKz5MvgyVjOu5Os5CGC6wa9zN5SdvqY1G2EvHv9/L6l2H/W+svY987d/NUpaO028mfbvqR
pCtW6OVhIAKwySpVf8iAhGFznE3fc++2GHrvD30qf+im4zy1icrO0h+8Iyjw6jqmTQtlnY0wleT9
Jkaj2kZKkBN7mtdA7bzg6edD4k76Uogv75zpd151gZjEPi0x9zFgXvdWWmNQPLZvTOz3fngysDbv
0idD1ILfaV+hTZPqm8QEXBzGZXGCBJ+tgT2Vz5WtfpPURsX6xmMr/v4+RoRTsFI887W1+GNK1hoI
43LzXnTrodxgjxxsEtv3j+YI9cocXiT6Pc87rOkCbzw7htMftZaNTFh66pc6vnbQhwcxqAuyBSUI
EW6JnBUmYWGjOEobmnQumnNRtuod3E7Zyl5Re5KtfzU2tgIyF2mGgKqSnVkmsK7EgFYrB+dQtoKl
5lzfVxaCAWPzWrZOrv9oY9u54Ee7QuHWT+8DfyYwtOERpW7T+JbBIV4hq2HcKgWuf6Nix09+kldr
nKSmE5Sv5MYqYms7Fbl+p0eFuexMK3jttOySJrnxA2I/+Ea3/R6Ufw63gxb4RhdrCPnzrkAfwSUU
46ZHs+k80APDs7z9Zb1mZNbWLqqr+5A7aukd3O5DlmGM9G5IlBZBszXbADHcCUOi9wa1MDD8UO5Q
sEGJqgC1T3BlUZphf5DFZszfipJ6yNvhY+v4c1G2RgJ62P84Np/A6JRZukLa9mjWdrZ35wUWaEQc
2ZwyDU6yLA9zFy+fsn0U2+FRZfEp9Qyitv/DM/PgzuoH4yKm+CzFEPSs17fARqON7DWm0x+w9Pw7
1rbXXrJaG3V6DQm95pXrf+ZCv+LaK6sLa9M6tb4mQglAeKjES6ijDcd97d1nQY0eNw//ExwZclBe
FxB06fXTBFQcc8RavzR53SxzNRs+Ra7+pXPt+A+tbBg+56HMpGSrJOLvlovR6uCbAkM2n3var9FG
6UfSJJ0anjxV+ZIonnFdUHaxmh7zKPgil2lyg+DAcl04ehffyMWaa/AbhAxfrKWal9T1agcvOSkV
r4pZ+UvWN0MLtWOuN3pn+d5V1mPTmfBicMsFgr3TFtJM+mJjL56pTvA19aBB22ixnaMk6M8OBGqg
Bk3wNcIawBRob2h26G1/Hhmr4XSXpfpLxsrmhARTdmLVm53YgUQ7c1CeHT0MD3oUbnwtLR+SJOru
rNgG0NLjDDoQc1lWnhA72ap0ZnP0fefztVWM1vca8seBxRG7FstQsLwkQib7ygPCdRuzz5RbWQpL
11r9+1//+//+n2/Df/l/5HfASP08+1fWpnd5mDX1f//bEv/+V3Gt3n//738brqM7pmmgYWG6qI9Y
lkP7ty8XkuD0Vv9X0KA3hhuR9mDUef3QaCsMCNLvUeb5cNP8ktCta+x0d1ZVgEl/aeIRGm7b2t9J
nZM+z751yuq6j/X7ID7AWNnGcoXVm2a3A2pmJmdrCtKtI3XlsEs1FsFYhtury2AcNj+V4RGfA4Aw
78uMKDajFdmYFIMQlInkwY+9j3Wyc5kmK8Fv/AZ7YtCz88HM0uGkz4chaqpNzkMPRaY/W5Oq/YSY
frozO8GK3UytCjyS0127yLGys5wANwWx+PtLb2i/X3rLMix+WaZJDtoyfr70yOPlSl/b1kPTh+OO
JLAPakqd1qmhlK9VTNJkXk70Ezzo0jGqO9nDgvMEVVsAE/vrXlXmKTdp4HyYpxezzIY+tJgVKzem
WQevSVhpq0iP+5ONJeahLNDJGMlNPU+IPnN5re9zV/SnwXjPXYWH04ifjEd5m6nVeNsGkX5jGBrP
XCgN9j/8Ll3914tjCKK+XB0DaIhlWubPF6d34tIBOp89XBfpVmHCy8+NZzIU+T2Ost09VP0n+TgM
60zZyEeeLM69gGtl92OBV7EWuF+IAbdry0wzVNN4MAVZjVmDaTaftLY62fMakZfiJYtE/mIqBZZB
RU/XMTcOtX0XKHl1B9B+Q8LefMhnNf0SbVvkDmLvIOuQDIu3TYH+o2yVA6pw2JizLj9RM1xrq9CA
t6enS4JT0X6yM1T7vQzK4+ChmaH3cbWsPViEQfOAd7358EtfQ72rLW3v4Nzxy9JeOsxprenezI3S
fm7qfNhJPUEPlr/iqBrhH1Xvpo/NfCBSWFRmhAAYhTS0ukUH9fAmdYvsUWvVaqOoU76WrXJ03yfX
0TnivbfXeKNRaGKtGU38QVy+a+z5qaw2G9lQaiL4h1+E4f70izCFcFT+N3HMtqEh2/p8O314UvFk
0UakZPwHk1cU9nFiOPcq8sqSZxiWz6pba1/kIsxQuuHom95wVgKXJZpSYQUZxSfpKnt1iZXmsVd7
WPmxcouiWDSz21sICBDvnTLCXCYuD3KQbJDF/7HuOpkvYm9b1w4om1F3kp3dT+pBGI56kJ+MIdbL
RRaOoK1IFImd4UT79+bf+lwrjKrd/sOz5+fH/nwxEYCyDGE5roYQnWv9fDHjoBJqkgrvYg/1SCo2
dRcq/IU7LVRcQN+puu4SN3vNhbmWa13Zo6oCWHq90aNwi/AsacTCgXvcFbuaPMP8nK3mp+uHAySj
U9fi5UYHWY3HB0EnNSCc5k/ZsopV5F01kd6rbhwuZLBFNohUeWsgOxMSJUDWXTHabBkVBVo2npvc
W+Bc/v6quPZvPzHdsIVpqxqSu8LQf7kqrKgMP2sS6yKwyz3ps2EG0iYxELbZ5VZqovpWFK2G4j60
pmT1QXo5x9BAyiXLOvTzIMY6SMlLaWXPHsHBDVazqqtIQYs7rZcSCpibyHNghewfzBkxGPlbuy3s
l/detQU6zRZYN/ZzaKjwIkQxQsXfyWI71/UODKVg1H+rk/2KOdR07Tz3k3Vj7bDUNpTXapb3Xtj+
ZDzwGMZXRPMjlLqsci9bwhKPLa/Chku2fujtGnWNQa7hHoNWm38C42d+TsUm0uppl5kAVeZ6kQ8W
zwiCiqimsONHsN8BjG86i652hwdtJpAUEJFJ3bJTmktzWz/ioJQ0hOWwCAv8DHnnXvX2mHsX57YJ
kZmfGu/gpPanJGubi6zKeXWtEnIYG1mUDWoChUqoX/7+N6KZv906Ln4broq5gGsa7MLn9g/PodEV
vO5GvbwEgTpHnbOXqK7Cr1kP6NAbLHFH5icEngcAGH294GuBIgb5fe+1IK20wTcVlQzbCh9/HulW
nWADMx7dVAnhuKLFYvVRRUwKuVpZdMJpHRTt9NAFNqoifrYJZ0e8IlfyEzKxQE3nIjuMZufYs8rN
XEwrxEdLxxx2sgjR6G1KWcQKeR0CNVs7Or9yyQgKPa1eh5PVfKBewxZnZVRVV+IQgappnxhQ3a7U
azNFSAInMPVKvcZtLr/1dPMD9brwh3rd9ml7PYU8zwgxB9y3Ftuvmma395bm+rdxB/91gMTzqrca
TuFCpEcQCvaj6pd7LyjUV1RFmg3PVG8ru0UR+ucFua6+ccA7dewgZL1lNF/ep9X9iQjwPFxOW7S5
Tyi+ONatMYEbxbpxLLvgEc11A3wO0brKrvdjTUYAWoG9RP0i/M7yKVukU+k9xd2krTxlSG4zsKG7
Nu+0vZzJbMgAvs/Ui9S/uMUAORmfrM4blhqmcQSn4SY780HWm1UzrmtTb5eqNb3VyQbZb2CULoR+
ncMJt5hY1beOTwQlM9r0MwLwN9IZsomagzlM7isgRmsZ2WMAfwL7VLup1N0QErBXNV3nGzjpZyes
b2ove4LMEN8KHof3IxsjPC8wuDbz7pE8l4+dnZ8/5ulUYxNQdFtZtMqk3dcdwHFZxIRZv6trsYla
Pb8nwq6ucpHYF63Mk1tR2lt1HOyLrBpCr1l5mjdt9LlOM8oa545rd69PsrNWZHsZrMU0CHXDxNrL
gFEgM2RzXTPYYKM7ASGcxZKDdNurkqn3YWUS1Mvrve5V5Y9Oi7/o0eTAea29Jdt0465U9XprJLUC
HmhCrgEW56YI2/zyV/Mk8X5Ii3JLwKJblx2WeFlYXIqZjQIMEpfkmYiSKTmmjXWScUtRJw8mxgGy
rzXxlHLCkpz8MH5y8nw1jfn4FMUQNJzSUsm1sGNndWtA0Mh5kc7ihmZSrCAWDTd91VRk4Pquj091
lJfLWhXuPfqkwVZ3ihDHmXw8xhrReSCJ9oOlkSiw8sD5CqdqnaS+8cNv3UPXkJGRw4EDuPeGH4Rb
AE3T5u+fhPqvb0tWDYbQBS8GS1VVnik/PwgJQ5WNNigdhvEqIdbeI70kKQPITd25QavukAojIiLr
OryjgqZ7nBqrxPAGlXzLLtT7qMtYD/Rl+i3nVwm4zHh57wGG3ydR7YU7e5ZYkTorLSKr7H86dy1F
VdrZwFZ+wsIRY9ylX9fpdR2hgz5etsYYn9ug0e5kgyADcvf3l0H9dV06XwZTsG6Y/7MsucP+8D6w
hwGctyPa8xum3XZnJim3vMD5GBEvwgC6NqGX+X7TJ76+Mga9/PVhIEcUCSB/efcHBXp2ZMqi5d9/
ZUP9ZZ1jq47qOPzlHB4exm87T5imKkaDYXS+Lugnz65QQvfDz8SEkzkoj9pOvC1dT2z/rJbv+EoF
SvV7tY9u47Va6G34GauN99511NgrMywzNJrWMsyZ2m74pJloueTJegxqhINJeayyWA0uil++fcII
wVj1LTSPzFeN1Th/eu+XYZH3D9txuX94j4SYvNPZBhtsLHTLNQTln3/O/TgNYTWZ8W70oHqZSx1T
lm7CattmoUkAyb70U4+h7kw46dv4DtBb9fzew1OMifyQNix638O1UYPKEA4DVk4BAtMJ7xxYoHnw
YIq0vOnnVlmUB59E8GgN/jEwBF5V/xmf9WYMT1hVv4r+8Pe/AW2OLvz8z+XmdWxUQgzNtuFk/fzP
hWqRjmSy/N2Vw6UXy2tEhti+e9L8jMQlGirVfIgnv0YHnPpuzOC0IVC9iC1UHP22Q5hP2IStfU3f
jmg5B+wXoO5+KL+3S06YU/3Dr5k/kj5HAz78Y0yh8S9xXV0jwmM4zq9RLIGrb26HQb1N2ti4abEL
X4IUAsHWm/6nMHWRwAN47tgVTEljCBeyHgSQvUGLkQR0mAWfXJEnmB2Z1lkl5/CUkheV3bLczA5+
QNhFFnMTWeo66gWijiGr5aEpbsiYfQVsFf1IizOLRt5Ima+TkfKc11lqeElksL0YXtJsUlGWxybp
7BuSyP22qYzpDm62v+JRrr3M83SNF/6Yprd5NAWlR4tkYlGcVT/gBYKCZHcGaH9y/Di/0bi71Tk8
1KJA5benSXmq0N04y16yWhbHtpx2sJ+/yHpZJRvlYexKb6Wy7F9ezyAr63nKWh26RZtl/lbWfTiZ
Yzfbdozqw4e6tMvSYyPKldmX+E3KIfJUJuSvrZZU6cc62Ucxq3z2QOsIWPz+rbGiZk/oCHfLSqvc
+wIVxATmGC6OKvxMJ8lWsP008xgVGuH6WPWQyWuV7iDLuZP7y8ZXQ1a34zrxagtXtSkelwgo80ax
mvTBbgP7NBnerWUElOaqNvHURd0IE68QMyV/4xsHxUh/vPfoTfEDEWybR7sRs15kJIk4e9/Y2CzL
Odx5IoTTES1ozZPsYSRlvCM2TgB6bpR1emysCV0Fd9czpe64ScdxWl3nCFnxRlN0a1fbsI5RipvH
abWTrVVXtdfXGXKvvNfxt3yf1FancAXRs9jKWY2p8M5h4t84pjDzJXRAHCkKb9wl4nqexveMI9Yt
L7K7nGcgrb9oENK8kUUvcIyZtQOuc/4K8lD66GkklnaUo3zHV3ZVwd9EfitZp2vQEch1n2X/0AgR
5/DUYCWvzTh4n/W8Do8O2nA8Y7qNFhjGBaFH46JPSGHhJ+GuG8sMsuWgxAscW9J72QWMgQ6FDTfS
UNPytRYZzdbtUBOuky9JnySbYTLCvaFoxXMyeSxA7OQLCMh6ZTW5dsB1dLgoXfdVLb34C7golhJZ
o54d341vWZ1aC9mQWcOPrrSV+9DL4+NUN8lKnoDI+MGZ4Yx5N56R6kPGfuBPIU+SeI954eqorw7J
Nil6d1sbSvEJ6+3lKCpvoyU11FKXNI7SHPqoJPfQEgxc8nSJ9mpsCzjWXDIij2JRDKEolx4PMU/1
s3vZqlpht7LY+W9lMVBc8EwYr16nqvgNl8Rozo7bigcMMcKNpxHIk8Uyq8QtlMbdtW8zwM/GKiDf
eLX+Tc5mF7ayxWTXXLILVx80ZTAuqX6QbdeaDCZECuLt+lUdpclu2LNgtTJ/cz1hf4WICLShmpcm
8di37zzHRCOSdVv5PdpcGEfdyN6+c285t8CJs+t3nn8OG7QN8rU8a2KCYJ9sm0z6fIL5IL838eb+
+r3+7jvLQUOt/Pad/bhCsJ+8222TDZteic1tW7n7gtwcHLS2ANihdCwt5McxaStgq+REitA2d65s
cZQctmKWYOt27dlA6ohMx8e1bcaFzHP0IKo3Xui8xHqAkbSsE8iLBkf58VpbdJpYALXzMiVeBSEv
AD1+iOoSPkeFyhtLkOQB3mXyUKY4UvbuvewAaEBfC6hUa1ksRKxdGCw7yiE4gDmrPuizjayrHZLF
bbjECnXc512yfBvGvHXQgMtpS3S3tS55EL7Z3I6qtX3vkZZjyz+zzXdyrnZq3BNXJOuWZVEcZD85
tPIH7NjEUO9lXTaI/jga0etUTu3e0ctkRWQ32hrNYN6IOEtP/lCxUh9WXlbsnTjH3kpk6SIJivGP
YNokmV3/GJPpGzto7dnJSS5ElZeBCUf4bqoNNpZa498PHjoyWaelnzXVIVfMIACz7HQa7Utk6gjx
N1N6kWcexty8iaLB2iMNuC0cC3khbbIPTRT8ofdaSZpUQdzScsxTyFtjYxS+CpsOy+wxLt2l8MA8
KPW6NBDmSEBZfHF8cUZCe05/ErVxBi5yBFAgCLX8u9L630qcXT9Zg4iXRj96DzX6lCtsGAS0j+nt
3LD4i5tfzhu2vnMPHwLaXBD0z6CEITirIAp+Oh8W3fD58rrYuGOBgjnq55sKDZCVl2Chk3UqC+6x
U79AzFt4nVa/ujVU+wDVuJ0glvHsGtZNmc6zVq66dCaMjvShU2+zMCaXI0cSi/SCcnzwXLW4sTGT
XssBabadtMj5DLUkwSCnr/fA9J3HybXuZPtkRcR01bI/BwXhediN+J3PZ0pdH6Evw37ktmv2gwji
TalV3mev2lwH6k631topv1EFES5M/j5dvwio2YWSceFiNgQnjfzNMp8nBLh0k4dt9jw5wbjToIJv
0qZtX+NiXMgOig4/D+++9ID4UnlxHcyn5KlqE/J2zarhzgcDcbRQwFzJBsWsNy5PzZfW0Y2tg1Tp
NogH5SU3+MvP50TirlxNgZOQwgXxg0dyeb1cOcbqC/Au/sVScKjxZhNhOaKKQPwQSHptJsvfDlNR
7XAhGZ+nHJ+V+ULHKboKCGCmJ2tSXCB4kbaYeCU9kax6KkccPELwBLvcj7ENuya+yX6baCcQz7JI
Xc5CMLJB9e0HZcCcc36bVkpkXor54CSs7Uo9Utby9Rm6HQ3Ot8Aa6usLtUjDaZuj+7OUg2SvDvTu
yHLyJEvW0Lq4bvS8hvNc27LMVW9gUC1sUDFPiaEo97FfHFSv818GO+fiQPa8xiKrSgXmJNJhLVut
1E9WCqm7vQw+giT9kRSOOMvSPKMGiuIpm2dEng5hdeKXZsl5/ySLJwF+k5BCjmBPnWNrdqxOu3LQ
dr3d3mpzA1w3SGQfmpWh2PHQt/ZTEeFhBy7LOXqm9ufHMbBw2ZmG7776uTd8xL7bLiUI5urxMrCD
ZunwjtyWujDiJXaMW61z9HMN3+QyVSI46am4feucKST8hjZdXcsa8UIYmmWD0808WZ3hQyqi+yR0
kwupcQL+gftHayW0aa2TrrWm5mcmT1Qb+be2aNQ1SHSxBu+so8RlRS+Jr1jrVHFzjG0olj2S7F4Q
F0dZHHRtBwaNVVTumQ/ZVKzzMYtf/KAikzGberGQjl9wS3C2lfDeWqNkiFcoNo172doJ+4uRB9Wt
HKr460kXMBaSsrgj+PIkz5NmRnkjv1Q6zw9l/K+/lGxNiT7KL6Wg8MliIS633jiJo0R5XvGeczEj
Ab7w2MlcxQJkl6uMwAdkqK94BNjnTrYUE3if6NpJzhnOncw0nVZl46/Z0i+BJUUP4ECmJx20e9zA
DpYl0ecs0VBjlyVH1ff6JOJrKSnGo+7n/Z1s8xr3Fr0u51aWNF88lEhLXkugKl/awVbPsi3z069q
YIZX1XCBwzy5EaM/XU8hqmTBveEdpTY4AqvVInNHACHzl/PaHM0CNXEOsjXjPb9QU4M8jWzF/517
KgFp2/riybLdZJmKU2NV8Z7UWP44WXa0jRWhrmTRT0Rzcirvky2skF8xPqX+iNqYbBQNp8r12r3J
aiV/HOIu32QRIXrZ2nt6eqxHnmjXsQ06KU7yKLumGVLlBOpZuM8nDdq+W+P4kJB9ZyIXBYYb0P9J
1dfnRMdaIIlTdUV+vT6bJT6/gHL4GAVgLEYcGzbXyjJwaSpr9S5KO2NP6GHEEm6eQwAESfX0U9UH
+2ECo444Yvagun16LsPgLBRVyQGLTmzYVB07obnVDOvm4I0gzry0zB9kHUZXn81UA4g1V4Vuj2n8
vBEa5QSjCmtBy2uevowfVKBTXoC5oyzKEVqxCeJOXGSNGrDWG80k3si2YIz7O8Ig1+6yRz9geN0W
RJJk0SHsiXB/d5ns4TNSOc1RVjcKsEZ+oN2NLPp1acA0gi4gi/LQV9qj3iTJSZ7JnaBXhLy9oCzx
ReVBmCu8N1b8UJK73hjEWhdtt+ZJU26yJrdXcmCXq8ql/+P6r61Ld1qNkM2B5THLFOnabZxEWy0Y
swfZ3cxIzGpi0t6+vuMb7IHMFzfGb2oJXxQ+vr/E2Qllb1vX72J7RmYrzs17lfwUD/YGJN9wkqVr
FYYbpA2HYQuh9m04Ov860PGxW6J0sA+KwV4nBjyHERTsXRc56fXg1c5suODduG2OzExaI3c3DNlb
P91t+01rY+znBkW46mNfPZHPbk4gAdNVPCTBN28vw8zv7cLo/rZdjufVnLL5S/INWS57VZIiOrQN
3Hzpjv5elCI670WoQ8jPzJ2hKdKZ5ffTe6scWwPLXFWuGPYOGazbWld/yJSw5QRItFWVtZUpYVZt
pxEjgkvDKlT28iL7aezRK/bT3t1cPZQ09alrw+beNdzyPtGTZ4mEKSLf2dhF4W5aXp2kZBejBa0S
knG+fdfZSpQqPQZsW+I4DApQQH92kRpb8RCUK6RwhvXY5/G4sN3sDt3DaC8BUtc6CZOyhqZeXc3d
8PwGIFIMKKBbwuGiIaQcTAaQ3QziDLp/+pNsxWIMg2N8HZK49zeDT5yuUHrUNFUtF6cgdtcq2bE7
fT6MqF/c+WnxddSq+EaWZL3Tam9DZZ08CEsZViObtltTR+s4RJz6MNp192jGbb1uyqDe9HPRUFR7
b0V+uJStuRG5t2Vl3MhGWVV03crVhXovS/jlIM87pvkBD/aPswl1E/qVdY9TdnNR4lOrZf29Otuf
9ykpdNdrxEK2yTrLV7CxCnsCQnN/WefGp6ZqtWMXpef3gdY4iIUs/jJQz0zS4gyCD9YTppjeziQH
RGnm7XLNcZJzxjoB0QWVEJZv7xQl0w6Z11u/fWKFv1FtD/RXQ/SISBpRipmFADygLzvzKEvtoJgH
jDG+yJI8APkflxFO51s97RHq7hz/0hFPnQfLabywUea7O1x1dYzq9jxjE5jmse+V4GIFgKSSDA/I
6VmT/6QIWeuVEVgOEqhcPnmIquqQ6LpykqWxh0c79OqzLFV23x2r3Jm2CZmzY+gHOErOh/g/n8zQ
bbdNXL7KHolavvWQxTFJlqZRRNgSGg0StJCAJixrFy5q2ee+TNxbMTekc0NuAGZFEBaaft67t5CN
30bAdv0xFRp0HTPZdzNEQVcn495A/XLS6ks6wxRsHu27uiCMIjvIun4WA1LAwl4H1bli3NvuJrNP
ljksrVgLAUtnxlkeenfAhg0P3U2HoRIbehoCZwY6j3OLAX9x0AmpyX6yFXDhY4cr204qa2WuhSWK
5RyksJarorG/kA2yPLcqnv8NzCf8+wAvoczttYf3T74yBqtirlN8Wo3Y/dj63m/IzSNmN1+Dvi9f
Cc6SDuHPfybvql1KspGyvsKDnrBZXezEEJavAdukdCis565lwYMEJ1vuuf59eIZLzaECmn3XaCjW
TPg4vbCRQAB9/lTNdfKTrJOtsl/fVcGvrY7bv43NK69aun2gbZVJhyTXBIgkocR/AwBlLave6+Wn
3Gr8U+sY9dY14+nRSLyTgknH9/kDkMlefsAU/lpjVzj5Xq3IPf4SbdQGN0ql3iUee4hQ/uXkx9qd
MOtxxp4ACX9Taz7IBn3Sghv3zxEO/9LzlQpkY9wCxkOfVlo+NNveKdVH/pTKtk/8bCWLSQ3S2CRs
s5DFeojZprFS8KtQa5e6om36PorADjHUBeG4KLnzDkqjq49y4ioqCazOxcBiYjcj1u4R4UUneHTu
EBhbF4E2nN2ZHBQPWIQK0191sJ5IZXuNob+gGIakYZwWS9VNjBfFyojWKlkJz63UX6qifh1NPbnz
iX8+/sUgRR3FKss165Rhq60oUcxaaeX7oC65Y1ah/NBPK95Y1s7SLXOTKlq2HcF4Ex/n5SuLem2w
s5pfvrLY4Ke6nNKgvB/HxLjREldZIgM1fhKIJi271kyPhFy6FzBpmYFnguwVFIYC3cwdPrkOor0I
PqVHvVNkLzn4r3rpClyQTLUCoiFx92IoJzlD0bRvp5XFX05Lrzrp802p9OqK/GF6fj9EOnpwhTi9
16Qq7/EFmKxlVZnFUTbgLpKdIb+3R4Gw76cs5V7mPfOES5i1S8fS3MRkPj91Vb1KZsxSZGNi4BeN
c4xQgr0dOizPr2AmRnpVFD8lZfM2UvXS60jZIfnPyFJL9etIiXbCYvJ+zJtdiFfFlzrbDghW/ahw
olyURWc9mah0rPOuD09VqcSHShm0jWta+QORFnJbdmd8a6d2IUfF+fjaBlP40hCMX4EqC86BQWpV
NYnfQYKNL1HtBUs/TcqvYe+g8kDmLPZ4oypF/WkK3RLNljq4RS6y2ztV/sqiP12Vg0EsCuMl9J5G
5zMLTjC1bfhjNjqJYb29ZqlqL73cDO/UxtN2jhNbu1xXSRKBv8emtx9eDSvHxoZ3q6p4ry0vhFY1
3bNXqvljB4VgWeARslPdPH8UpKqge7rTsjCC4rEfe3Hb4JbIfZc/yh7m4Oz8aUzuZJVVufUycpxg
L/tPfmduy1RNVrKVIH5zRh7tXp5KVjnBsMJqp72XpSbQXfhG+JjIucOwUjYWnspIw/JlLF/PAcEW
n2XfIU+rcxqaML5DRcdMJ0wfCV2duyTLP+shGGkDSZ+bynHA1k6QOmo1/zx6I2qercGPAi+PT4X4
KrsrKtikwWFhL4voMth507/melvucNarN7IaH9NVY0QpXIpU2+daUK7lpJ1i3uTcjI9W1kDJ0409
GLL4EucGvj0G4O7a7vCnyjuPV2HJu5po8qVoQBkFYwfJK+vjpeVX7Q4VL4UE6Vz+/xx8nWo+219O
oPq4gEZNjvrKrNjQwOxHz+IpUhEja9XCXMj6TB2mVeH3+rVblQ0fujVO8rGbxWJpL1gnn8ZQWoKT
RPwexo27qG0Vv4RmMl4EzrsZetDPQrjBrWWVwWKaH6KsD7qtCzdjLYtWaZKHJ1BwlEVPf+p8q3kO
9Mo4D6kfk8Zkss4yIRO3SBxG3cIi5/8NNvtKaBnBCYBNh0h13c+Gjpsc1oniglhLtxniRjl4btke
IHc7Gz0slPtoRPAtgOP92ezasybHTzEyUH1YfS8yLCoGu+lRaMV7uPDc7GwXY7tHxnrcRV7d3Kaj
gqowViTPJIj+SKMu+OGLnanpfI9S1Z6cxBlwo+HeU2aSWRSV6hZmQHvTBBNurV1mrkO0Px/F/KBg
9z58VawaLWtiYvhFdrtYF95uVCp/1dSa/pSFjbMrSoIQsjgCKdvFShxdi5ic6jvNreNrsfe5S1Os
z1Yij4ynRAxky/Us4/1KsTGjgaKVXzvbpKt3JUaK11ar8pudTUToOjbIbdZ5/4+y89ptHNna9hUR
YA6nVJZsybndc0J09/SwmEMxX/3/sDx7azDY+ID/pMAKpGTJqrDWG3KB1eB6b+2SPZGzgf3j+q6g
9xTYxmnDV2/hQCTtfR0VyrU3COrkGBva/NWbB5F2iAdD/+pd8jQ6kGKHjLE+ufVIhGAJbn31OgZO
z46J4Lh6lEh066B36KiqKmubcVh6iWzBem85jcvBdCJMU9bXNQZzOmDfBlVrlifp190xmst3vIem
KYRlKR9Vwdf791Vq3Ty5TA//HqGGCSivIYm8/KCqssZkuBQOpkmrfWRhm/5jsHTgjOroxuJreYij
uMm+iRE/VY1qnCriKv3pJSBLVU11uhr6k30x7tP1/vvQNCcWlafkwu5t6qoz9TezxNL0/myJM+vF
F85ZJhErnhoWpXBuG7RyturBRsHkEyawxwtY1pf7i0UV9iONVj1lHMj/8fpQOCQiR2W6U2PvL+aZ
2cnxZf1wb+9jrTijXf2hXvn+7KQ0/Q2BMePrGd5r5BlQRVe7FVVoCU4rIsAle15ZZf9pznPhdKGq
m1hl/PfSIZWGfguSA5ZWbHUAFg9fl2poV+daKDr8+FTP//G4Lk8OZhSTWlhfcl6f48Y9pyJVt2fN
R2IkMHdG6rM3Qwc3GI3g1MT8l6uq62Qe5yZRPepOEH+0eLipdmPyrVPT6mxjAV99GhIqmCuBO4Ny
tt8LogGqPSuC6bSICXKgeji2PORIwBUSA2FDa5AKUEXdpcFDuxaq2nVOs9cjiOKqbWwaktTk+OtQ
N3WbyFTqPaZe5z1mudz2gbVcWIRtYmNrhxt5w47AF+tKVrLPVgNVj5Fg27iOFuu993Z1FUTG37ep
6te9beyc7QrN1Z9NLg/zbGoPQBpy3y4eVTHbCYJVa6GuVFtCwmgLDrrd/KsDqXEIiOu9anCqDYdZ
r6vzv9rVCHUrafJo37Jd/nrF//Vi6l6jDX4SQFwjc4R+8zGa9/pqjzivBbiuv4taGSjm0EpObqzv
WlW9jxmtWN/ogTYeTOmloWM4CYbSbXzy6iI/jCLOP5Ioe1aUkkVGKf8W3T9HBIDR/+8RkdZ023np
kIcNUBAN+o7gVReXD6bu7WwLr917k5eniCPc6/c7WjPrj1bVPEKPKR5U+9dgb9a97VDgaOf0ffeE
1jzMFhvHjonYSUC6r/WO2FJVYTM73dNXY13KA4C+VciVtmotZJsnO87Y+lY95qvD8PCPyVDTXvTV
xmn1dpq0Wd/kedRv7m2pLzzvq14p76Z7l2EgpxqqO1XjP/pVXUq0MP71uP85cFrfgepRhXqia/h/
t92r/OpY2NUYv2xwhNlnENC2ARmXKazjuX6ccGMks1M1+qWBm6Jbgqrq6SNp9tu4a+FW8i3vVaPb
uqspyGyl26xF+9Qa5UuT6MwlZuKd/CAjXDK22bPpf6o+1QLiND16RB439zbXwccjKWHTGZnTvgiw
Ai/VixquitwK2Lbrvvf1GqrNFnqKaIiQR7Pyx6NR6GBgiiJ/JBiXP0piH0eBCkQTVcbI/65PqXrU
GLCcHXjsAR3ndbTqgDtp7KvBQjKsyM1z5WSDfIsKDH+dBiu8wI9fCyeZvhsFmPXWKTry0A2mdHkM
QKKU83luINWzcYyfENLEoFGDgZlxdA7Hwp7/hGi/gYQyxmHej2CNrADMko2gQJ70b1pEEm+wWqQ7
PKS39TxLT9q674K7VO2saZ7eagmYPHFR1jf87PT1JIxOCa5ECD72/PzyorxGS4GIaldfLMckj+vN
eU126D91daUKmcjqaEsLsac4fnT/WxBag/s+Ma0ViW8edF9+V5339n+NXaZGrNi2//mM+60i84cz
nnw79ex7u7q6ty21nzwkyGav7+Bfr3RvU28mW5Be9nEh/O9Qv7STQ+OWCG3FjnxEGBajei+29pNf
yF2bLuD3i+fAg8ipVZ3/VpfmU4390k0nkfome2MJF6/LL8NYBG9L1MstcRePz4BeW47u3mL7vzPX
arB66S4aEBz1pHRoDXxjxA/V6SAV9BLxc2HP/dBmTo0NW8xPHe91ymiVsyUDBZZB1dUlMunjGUTr
yvuYgvciwuc7n8arqkHlfC1Kfbx91YRNYMufnr5qrncslkp/VrUgI0LiohtQWt438OfQhsduuanC
BAi7KyNLB6JAW9nYf3e0ICqxXPH9Xac7vQvDf+1BVCWMmaGO9yc06ATc0lgcyjzBjP6/T4YcH+xK
C/RlgAkndKfC3qE95j51gG6e7MpLj7PtwSwbaqAla2ERFXkssJ43I04j7Epp6634YLXLxPaUmhqb
JrYZtm4CXR17n6ce06RUmx70ZB63BZGtn6jwNIb7s0Vpb6tnhflgabV3nQfSaqqjgW2Ob6f+fRgd
OJxL9xtCln+YZVedC8waEAG8X6bAs8+kdeWySWOzOneGi3fXpEUnLB2IOUOodJ22fhMDMHBW+PZE
cK9+K9jgHFqssLeqt4Bc+NiOxQfB6Lzb9OMS+n0iX+o1qYrKzBI6Hi6OQxxgCgBDCluRvtTP0oiW
ryIrx39Wf2qLWyD0q8UXokLwUtaraKnEP6qq419t+Tqu9kssaNUtxtLtmFucYwscaBKCjMdciJ0n
9BZWbJI+G04LE6aRzU85uG/BpFtvWT/Zx8yzo31eD9E3DRrBBJTmZ7MgOVoOc3dN9cJ6nMh2bpp2
Km9TInR5iGOYaCUoL/QwxuhkyAyvSGlGT+ZacGpqruNKZEsJ9+/AwLJJlyOuMXSqYSzRvwlfp2f1
DFUINwEEHu+hpYJLE/aCtzlShrY1/2HVNUqbJNJxherTQzKACI8GR1xTdByuVSPQfJWRSySC6r1D
rNXC7oA+WZgw3Ts012keNYCbXlOinFtK79OKI7SWRetdXIjF38b+p7s2R3hAnfo1OEiWoAlBMMdH
A64rClijhjuqqz1AHrZ3Y1yQ+Fk7VJvqdQyOuYi1MwY4bLNBgzDUisW7BR0Icd+zk5/6nL/IptHe
aqBdR7nY5j5vSu2zdLSNGjDjsL3tm8x+UHdGJVAdZb2CzchLYejkd/+2guicnNUus26p65g3IpLj
Pi40HET+26au2lQ0mzWcsZ+DeYBDyMlomCeff0zuVYXT5uY1qN5UxaqYIMIC0N9pqrw/vXbusx37
7nxnw+Db3u9q1vtjqx5COUfeQXWotxKBfcDCJ0ZkfnXF9qDia70UHzOe77ehNuKQhD4B53aZD14j
vZ0a5kekCFw7YN1de/+/73KGpHnvMV/SLHN4QpxoeIKNgNSHhU8ymaSHe3uflCSKl8XnOMgw1ZHl
uv5AiPWkblLt/L2IPnTjGuLyrBvZbiLso+9+0x39U4nqpMEB3QHvtxZL5PsNv/7wpOZuhwB8nRWL
7iRxjDqCzLJuTi3/vptP9BP08F9W3P/mcfHjl86fUgD0Vmka4eDilEQYet6lAVVHN0y3Ms/0rZkb
gIGl/zgbqKopRap0MA+xnviPqqba1yY1KlhEdPhK/JplBeDPdsVrPZvRs1a8ABKG8rIWC5ZM27SZ
kr2qAhddbZSb+dCkC8KWfv8gjW6+OUuBkCVZ9w2UquWkOhNvmve4MJc71Yvf7XQpSnx4VG9boOg1
g+NSnaoJpgVQW3u+qZoTEWOI5EPE8aY0t6vfdL7aaQwASrc5gPSNqt79qr+MblR9WsfIRus2ytNa
9/wJbrQxv/o+sp2mhpEpW97lVYPVw2Fiep/XmmrSTfMDmdj8UY2X/MsesIln1VlH+MCIngdhE8Dn
YQFkCkQ2QIqZ2OiYyRV7LLaAE7NPnT/Pusvu0U4eyUvpW97Q+IysncnGNmTefJ7aoQZcaWabuZjx
29MGXAL6z7hzgqfs7DLZPHtwu/N5JtuaF97BJrq+973A3dtV/lmntQZI39U2gvTkkXTsCSHg5DmI
mNwNOIp/+AS67Q6FZsO0LTQu7OmqrjQHuFFTI+BounytqTYW2LfXq+hxsCH+xCpNKJbIGUvyqEe4
HcvI3vqVSRQ3W5HkR296noN1RxQg7Rvz+khgzNXZMttl824msLyRzzjz+59CYGy/KiT2Xmrdik+x
X3wPhviHSOPgECVGcMwijdgWx2FWyYT/ouXdSeb84K5oBl9Op7St+VvRz/ETbIptJ5yRk3qqYSLu
BbIHWQT6vDHeesv4IzBMP9RBhG3tPiLaqXlha5Eg0meAP2Pcb4aRXw9RghLPqQ7bLjRD9Kcg0JE/
J08YmouAAEQiYgfo2YN4Wk9yS6ZjN44967Kep5cJ2GIoqu6xJxwfE7H/M3NKJGYbq9vFldHs604r
wtEGYGrmwwZdSYBOyXfD7ZcfXdMf8C88ycW5WXWrXwIJtpXFadgFSVuGRjL/FfU/2hL1Zc6+v5HC
5rOQ31EZPKRB+W0oAJOYdQ8Vt3oxQauFY4u5vKl9i8ts47QNy0rTYT8m7B95+Ynu197ikykDTPMm
T/7W2SZsHfsDNkBzBnLM6QSzl9BOB0IGmjZuzKXMAVg5f5iJuQD4Zk8ZJJXYMOA7ZNJdXbLAzgVm
U02dXRMXZPUSk7dzMjwKpqo/gBb9oY1l+dZHfzVI6B4gob1rREfZJyzXeiKAVCSr4NSUs3gs3lY3
zCt4TP6SpUGVifACEMnxd57G7dWYLczQ8rd+GIx3yzsPICg3WiTeDHgh2wplg+3EHEDE0z5hL361
l+lcCR0nrqy4jh2eTwYUmd2S8WWQ6B0OCXjScxKfgqbbeSbmiVHVYpFjj8+9kbRsPrvmkLiIDg5D
/wT0Y2u38wgK2T4bla+FepIUIO36V2+pSFjO1bLto7I9i3Q8tT3YXKSWSM0CX9d6/TiOcMwquwT4
Cq4L2Xqy/YmHhUpNmqjrcYsbcGVIIvfqe8Cccc0RfeMeuj5BOzPRNy4ISIH0wnFZ4DHYWACFRlQa
Z47l/mbsNbbuUXsihh3aTTeD4tDPaSDghzdNYu6auZHnPkM4/aYuG3hvefiPvsXUaSgrdzhIvT9V
NYEu0JHcpZ5iqO6vB8R4BKWRGRbTMh4ge5Swne02xOp9QkdjkWcRJObe6fWbbtbNGSD5wi8s8bFL
4Xy8lTMgk96cf7NWudBkluBZilVNnp1ByOoXn10TcYUy3kS1hwdV7v/5gp/T99TnADd7TRKW5k/T
9V5F1IcmOb1TDFd156XDr1ry9YhgeaptFwHfGu1mMvBVuYpkD8GtzbME/WCMV13xViZLs8t7gMht
/7vw0CwBqOshm1rXu0VL/NvQRqdi8bXXCIHfaE4uhtW/l05X7VEu+d6VubbzIsmXh7Aj6j/Do+6K
gRQ+iWpDVq8yGf6IW7tDyTBxD5lLQqUe+300tOWG95tdimI6BAkfSFGj2WIWzvDYVHxYRi7eipG8
vtlwdInEIUuL/UJA+egK+VAUFdI+WfU+1vpGrN4w+FRiE4VnGhnNbN9V0UNboyqR8WPUjeGpjozP
xPQI1cj2onPe2PTLMOxgLjpnzdQEMfvMPuUCkYu2a/4SRlWFeFJbevsXKj1pONkp1uQyxzA1fu5K
yzii0NvGvbNFAbny5Kuei4/G1pMwsCaOvn5xTTw33rfWiL5wDDa1DYqTabBJyPzss2uDJewzf954
8qHu8tB3ZzcUQYnhe1H7+4p0z7UHstjGsruWTk80FzkSxNTgYXVCR5NS9u/E9NNQDM6nVcUwsgg5
3YQeHMcczRNfnitt/h146F85wXdnLLD/tMZTSeYpTATpYhbnaTM7wPkqM/A3hKGnIyevnOwaajZ5
0VzSsWMO9id7j3mGGfar06eVGx8Quiewq+2DPfvBNq0HvDMyyKliTC+qGISTXsiOXvKidaEOuwUw
3uHVzyBYEFkKC1cL+679K7WcD2ecf7VmRw4ssR8AY19qWIjeTBzRdv1miw7CN4nZ6M4r8zdkxZ3r
xHIfdm3eHutYFk/FDA5PS/pn0S+h3Rf5rmBTtzUhZiGKleLwZYxgaQt30xs4KzemsBAE8rNjW/jx
A7Y0EWo/VnJZgsI5RezUziLJjHM6WjA0k3K5VGk2HktEkB+AhlsHQ4j5cUiKmM0stFbgMc1+GDFG
JNdk7Oo0856KLk52cfvY9NB6bOGSTMUAEu0MtsRlg89hgvjvZkVBbrpMJ29uA4l3hHDeXCvALnAR
zbuUx0Fz8RsoU/+9I2m/aT2nR20/QWO4BwZkzVgyIZGvf1saTk5GM1SfWkNONMi66VQ7trOF8irD
junyc3Jg+iTwWj6hFXeAk8E+gFPF9a8X1icLGM6KULU+J7fv8fAVOt6aDv4ZxEU+YwRRQqb18ZN4
Oge2rBk+jSAawgKU1GfgIIXkLH77GVdMEegYNp9QyCZEtZF4izXrjOGgeUV/MiAg4UVbVU3FYl5L
DRbRlHwuXVZv4CXZYLrjbt/YE4usbZ8TlzNxFNvDtUPE9Sr5Wy+T3+4BnHFWZgHa1kEB1TL3nEf2
2kSUgidtabW3LuMjG+3N4PIukRjKkPKeRjSSEYXpY2uNgqLmAzQK2G+Mg5472cbGBTK+13VNYpwi
f/hDTooZbRA4/tUrOZ15P6AnsgUp5G5ww7LCwbDyW+OMXjiLzNplhIBDyxkOZpUFeJKn436pr0PW
zMdeptF14W/RUvcBzOJ7nkTiiUBqH6JJxZLVavoNKXQU/crlybVnFuyqnTcEEkDXodxNYoqTrD6k
/QYyQ7e3VhPUvkw3MOKzmzv21SlYcFpF2hEPlnr5o+orfEaq5dDgyreb6+ADcPC2b8cU4gu//2gB
8Ts3vuBPccGGYDjcLaC1PXcXZUkcRjmBVtmigyO43KcplCERofFljPmTq2VXc52645zAlVv07bZH
O1RDh42FW0B8ICCAFmvkbPqg8EK9qEhEsjx0aeS+jHVAUN0p9rK36nCsCGpUQexvMwzgQklmeSeT
2t3OfjucEepwH1NhpPzTLeAWJOEyw2ZCLdlC37wqfSitBpCu9TAjTbcbnDm9wO1oDmz8Hd7ZDd20
5migmCE0GV06fqqIQ9W/bG/pMWITznFAiiZJUkLIs2fsui6qDlUs8o2dvkvXaJ7ieTJDImp/MHuT
YR7FfC6dcJiHOkxkrN3cWvbXyZ20sCRd/yjFKDZoNvOH68E5wXqjrAjzZF37RLQbcEMP8KdqUaAs
HQy0PcNAmR7NyxBRWl83siv0xj3/EtO1k2QbsVEMznHk45ha+I8IuR+GWMvDwddvNgGdneXOc2h0
2rkLqnchXO+h7LTf7cQXNTmG9WjXTbmTc/antMDvtIiK45zzVPVt+pAP4xRq6eyFEy4DHes+qhAs
K7pbnDHyjnZzhHuQGGBK91GE6RrSHcLTftuTPV7sCPjWVCebpJ+cjRT8n/S1WZw1MUABtQiMzlN1
8ucBZxC/ah7QHLvqLUcqC6iIhSWiieUGYFl2ZKJwL+0U4OgysXky2kEeINnukkmDstaI5Vg4uQRa
Wb91snrWdABvCGzLgyfld0Pk5sZqDZtfWM6PL7BvSz/Bklvikx/jWrTGRPshyXbIQbODj415q3P6
qINEnOEo6WSvlj+ktMDKsS3Y8qOAQ4HP+maZJtyH+uB7HpV22HkDsQ5kmqYcbWjp3kiVTtcJkCGa
RXKf+/GHh1jNbgpM3ExFvlum2OUwPPABDYPYu3Gk74SXf2AING0bQmY7JFf1XZ6AJqy0GKEVs34o
J/SwZMQSVbi2FXpIwu21dPA2XZF2GxElB2Jw+TlDetfVTffCHv8Bs8sOGfP0yTIM7VDzQwqj+SkH
wDEWqXiWnGdjh0Sz5ZM3EfBKukZyYtVbk50+J7vaiqdDUbvGNgVgEwofOdn0FovJYXsjh00BQnLr
eNlzEoiL6/jtrkMil7x1oe8H6HjHxdMDGL+InDCHQ6UZsmLfI/y+9G6FnFeKFwN66vto1nfS89sQ
unK+jwKHmSQS8Q6Vp+8Guju7ppfjq1EQFipg3zSmidVXEOBZaiH81UTptMX88ZWvyifG4v8g/Jnv
hYbTxWxtvRyMTExQDrS+1+Jo0iJoZ0YFMJ9JfCTEZ+C5bjSwgYDau3YzsKXYNw4K5g1KEKDDq+6l
yaFwWSQCA3L+7QSCPp/sOdTZSds91mDMPz+RWRgvIs2ftahZNoNuRI9CWt9dmzz8MtTntM/EqZyZ
rm0NOFdFNqP2Lh6nTKinF7x3twYudJumMVBEqiKocxE4pUyeO7ME5DXlaDrGTRghsHrQNc4sQ+O0
X4WzgIKwqwJrJNd5joJs2cPRxAwjg5DaLxon9alIAQIEzQnLy/48jWI4q6t7Ebt2fy5SoFNwalip
PcLt4NsPc5n7B77c+mzlen12iXftu6W6zoj9npFEWs5pwaEtgJe0UU/zO5IBfT4dGhKMyNBciF74
IaH+qzCC9pw15UfrFwRQSntsj0tScEQOYDX7+YwscT+fR6tHy9yTeOG6RlGEjoM6i1nap0FbDfHq
wzQv5ZlVpOQQNEU7p68+3ARUQDfEFc8n1CLx2S3saqMlVcJZyo/OqmD7yj40ya4OYfd9pOnteelb
9LJG59AyHZ5bPQO7mLAtDZu2ekuz7pfsyv7rs1JX6mNKFgft8zlafJRfenGIVjdKdc5QV/5aXa35
+L63bV1OvGkKd4rGsxu/Q2qqmeh2BlL/nC7IygZe+mGVcWlspN5kp65bSLgvW2PMng0tSHGz5w8j
+eYgQ4kSBDt4KaNowyS1voHmNlTymmlMF0jobpJsjoow0aPosOTNcZQNwgolrohpcho7eIkamzVg
sJN1Vu8AMQ/ywt7yTtquxq/C8peNupRGUnP8jaww6QBRIhUC/futKgOOVqNNvAZDqjNAB/Ms4Jhv
ag8eW/PTX/KfxF18PtkIDbnBdHxOx9TxwMIGNREn9V3V5lSd27VQVVXYiHnwb75+lf+rO8KI/h+j
Ry+Q+3kUBBfLg1GPG8yWv3M46TfSRhVu52o2AiNldhyaIiCpw4C4xv+78lPE0uewDVrwmcJrgNxR
DCD+9vOfAk8JMoCToXUPUd4np1wrkHO/9dgE7vtkeC6j+iFjHjijko1DWl38QE4uJlAuoWn1eMwu
5k2iDU84XPN3XtZqIcBo0glxurxETVEydy/F3hjjZ4+sWFS84rv+3uq+dRjWMIHuOMV5ipGJbFvz
MhtY2xwgInivfctvOBh88JJF9RYoGiT2A2UMkXIYT1rlZvx0/PkqZgTZHE+T7JqIMwaINzRDfo50
gS53p7Gtgox14aM5oQWjOeFC1jnUJkBavmWGWRDbrygelXWdnYNq+ZMvG38aQKsneyzx1jTTbpuQ
IjPHLriOYrEOBJVrWGOblCPE1mllddMLSI0Dx6iNyOs07PO4ujkpGWeErBDtLw8Q7ZctWZiAUQg+
WxPKtnjcmP6SfYL6by9RmdobLJHLrdSW5iFDOMMyKu2jZprde1Prn3J8iZ7xziQn7SzdrykTB2/p
8J7v7FfPE9WBn0B5jIijf1RlhGJCqv3oI7veIE87gBgV+VXTOffIYNjVeSJ+xHXyTiRpgwO3/X2I
xTOCqN7vQhBPY10wS8295RHblzJOm7DVsW2zpfuTyLxPLIA5ytO7/kiw5IXUIByXvoFoRbRkW8Uy
O5kozm+9wl6OqJguh4XUwRaUprVdtE7u2D5uq3pMD3qzxjsCIlIlkdZO9O4VoD92hWJ4KeGTWGmV
fI+02oUJTjLBfM1qvVrJK8lOt9zlRY76904an+XYNaiTQ5gk208eBq+W1E8DdIDGcovmcvYs0qyA
3JrNTFK7bi7yS1PU48VZo3czUN/RaptjMLTaO9bXOxFYhFRh7G2jPt9NcRq/gxT8KTCaerRbU3uz
dEfDPkMfd35fgGx0qmSft5P/vSV+3QY+2HoZzRcCn/E2t5FTGsggH1Hk3/oouf+QwWhtvMwzbpwA
rFNbJ/Ig4Z69JnYH651M+O8W+WAnSP9sMSRmP21Yz0GV16v3iH0MrEE8W01EaEMT5a+8/o2sQEKO
NKnDpXWDV9DG0T5OPAjDzYLH1pItN0IMf85md1pm0b2OsvOfe4QtkhI8M0bT7QElcKYjlf/OebNn
lfPOyKXl4b3+1a1GqkZVV4Uafr/73vY/H6G63SVS8zxiZdopJvIJ+2M1Nf66rEbsjlVdXan1Zkh0
Bqn6Py7v/ffhqk0V/2pTz1Fts9GVW0uvp5CzXY72W1nWLKrrpe6xhSGc+p9Wa7DZEKz9uQZkd4cf
29/1r1u/SjGTBtQcbR9nojmrol6X2dGuEB9TdVvO/6mjXs0uckgfqtmMXxxD5+fgF9YGEFH8otrq
wmV2T+3xoNpUocNN15MxevhqKtzsKWYau9/U4dx4slHz/2pTHaVcWvI7q9bx+vCvtlSToWEM+une
xolzg5i9davs3Nglfh0fnBqp8UprnKte2/o1KoKEpW/qfrS+8VEARH41dW06L5Eodi4GRM/VvHB8
iucQibfqewLi4pBiAHkkMQJrGXYiJntbwwyG7dDmxFKi8tGtBvlgp/nBZ4294OTJFmnJ8hPMsUPG
kf9SItl6QNzlvWxz7wr9UN9pHLuYVmL3ceymlB2+/phN3RkxlOKCe6/AUgcgNyiqZWcFhovpSYF+
XLX8EB6yk3zQwSsB/ceya/Xv6K2VWzG65U5fjCfSzT1HzB6ZxiqbNhJ1w4PdVmR6dASZDBOiHFvv
bTYM+nvjjQBGu2xlUxBJyvGHwoIqtj7T+k9L9pKTMoDGPnY+ltGutwXcuZc8QaSgnqqfxPLni2pq
Y7O/BnlxUjVVQBSO9xLq91aNV21db74HztA+qNqQVAsZpumx6+YAnFontlWRjS+liEposMm40+Jx
fFFtScVmF3DUVdUCXDkvSVP8Robm7wHLhFQ1UUkwKOszVFGYfyWjI57VY4J6SU461oXhfcDQY/dg
a21+Um0Nv9uHTouugSSHP1db9BLjJ2MpdEw8s3nv+fEanmDaVm2xkzwXJRlU1eRUA6jbvPql5nXV
lIzLvNFrwzyoajrL6mUmKv71hBILbBOgksK8KpArcNCntE69YyqZX5Fs+Q/o9muIXNifG9G3e/u/
xxHiL4FDWuZePe8+cDCS14lsHCebYtyg4FQ9Ihlon6xp1c9pkilUbaoYKr167NYiTjXgnOa8rJpP
UHP+23EfbGSLd6xN/enepK7mPKoe721+WvzWg5bdT5sEod/K9LEySRkLzHq/ru5trtYBImiDsxqh
kWH6GlbGTX7UTMAwnYnqeFrbmKHoRfceEwjaRewZ9qpqiKrADaGHd+058l1E0QryWWOF6+BkFMUx
FQJQ9VodRV/jGAzOBKkmzl7CfbeCHHxbZRNhXqs2SfWjKUHud2Pvvk9lOx6Fxo5N9eaTzI5dW8/b
2IYrP3Sud45aNiVuRnRO1wyBSFruvnlDyREsEB+q5hRG9rrmCVQt8SP3zbIdVJK64lk1VX3MbqKo
lwdVBTFlb/Bw/N6g87A1pyZ4c5JBQxIs0XZOEPhvBlujo16yqVPVCqkX9NfY5KjBFtPFEwyGi+qM
QHS8fTP5tx4242zxu6rrJ319aNax3e2CoHxQA7ElZk839zgjYVwYqraRlWcnJCpUAef7IKkHSDQs
eZNa2NTa5JteRLhzTeN0A3SRjeWay9HL5V54Qw72M04OJWohb/H4XNdtsQ80jKHzcdW9HN1XggQO
yV+j31Wgst61bCA6levf+jhjdZ/L4t0xppl9PrMcpjE5e3HLuywJdGd0RPP3QZtItgTRB3LQWHBM
iD8HvX1QtaYe2zfPOjE7JjsXL0sPVNDZM80A+laGFHUZiXc5EcnKG1JS0GjMo1HG3kaQE1ijfN5m
AOmyS3K73xPGWmNjPtv54nXurXJjm0V8DMwt4qP+k7v6wajCzI+Wrd2ssv3WmxpWPH4z33jTyHBU
E/HqnLOLZkGLTEkeb2K3hmpooiGIalb1oyuHpyhq9DecDBXiJmztIHotiGtlDXt1XWv4fGYDdNFa
qCux7jHcyn6Myzj/ajKmKDlr1vCSyvxX7frWUWJjcRUO+nAzW9xL0RSf7L3lL98W12EqjN/YbOyz
QDoclm5yXkI25CU57K4DLuFkYYC48rd4xV+Lsg1jvDHe7VSeEoC8v4wCYTjtKcfG5MV0qwvKvOW+
MojTllpa7vwxrUl6J9/Y9DWHwYfIILpAoE+fdU/2ULUEAtzkVyt+6PHiHgJprOj80t/OOjHCMhUV
xtn+/2PsPJYkx5V0/UQ0oxbb0BEZqUV11YbWpai15tPPR4+ew7K8fa7NBkaAIDOSAgTcf0HQVgUZ
a8/68xwP+dvQxQu7MA0vUk0r9EYBTVxh3ttPfjeRh+qGCq6GMT5Ftbnwy+LmACo4PjUVGiGWkp+w
e8LEIbXrE0G/em8utHJW5sYLU3/+/EwOkgTFDhDUPlZI9JPUSjex3kYEb+yNqT/jOvgSzIxABkPt
IfD1ArfvHNSXopXvutOiWZvlzxartfd+drXnttEPsg/pU++uw0N7M9o/OwbndzN0vNesRJ4fi4z3
3jImXLQxYV72jQjBEWvG1XSpqegtvlQ9kful1pMsfslx4pUaesDlS+Mlh9Avrfe2qDDbzbOj7Os8
S312/Pp0q5Vm9dwO89lUExVZC/2UVOn8kC1Fqw53c9zqhGuolV3TH3pXsdEy0u2HUdcc1rxTtiGi
g2aANBrLntjiGzNN2V2m1/aDOmjs9ad23ptR1CNYu9RllxQkMLF56h+kcjtVVjUWSdWCMGo2hKeh
zwhLNiGGaa5VhxCGUA6TarH8AZIANkcvsGeyFsCJqI6tTu/ZVedzF05vt6rs0eqyv0RW8pCl/V9m
ERfnjIjXQ99X/xQoYDp7fOWq7acdg+qN9zo/Ze3bGo5mbJpRqzYAyJEWWc4StQSDRj1GMMD0g0cj
ccdD2EOm1FI1eORNgiRg9/N0XTyMpE36uVgDPUrVrcwnGHdEGZbj1/a5apAvqm0FXcagZirna7tw
8kMYpxR53OYAjKFYDmlJEnlpi0xGT4SAAuAcdvuWWfl76Vfhg9Q8b/IXaCWO5MvOoY2VozLYMQvp
vHtT7Vy/t/H9ADHSAnqhRwUslcXxq1TCmhwTevXzVapaC5QDMl56lGo55fHZHzyQw8uRyHhmj/MQ
3f6wNNnWtI3qNHiRmpUNhFgHNFGkGuH9vrfNJRC9HB7aVnmBi2FvpJrqjvVUQ8GVmvy+NtBPqZ3V
T/LbswXnNVqxgp/m8rsXYNGka+VeqiXm8jyaOW438tvsDBmkGCGopSZni/z+KS0J8ZJYJrVmabm6
VaqmvtgkCwgkTxVjtVk0J9UmMxRg/vnujMW0iYPA+RsA8V3NFp50vE+NNf8mbvExEQn9WnbQRUjK
h6/4fPOpZ2q4waOzfADBkZ7KwvYvrTGHd76vRCfykPmpQMTzUc/ijxR5tp/t5LyYE37tjlv+zLPC
xnI5GS9aiamxG4O+IfYT/TyTiG+I4LMw0AI3fkjHPAaJEwR3pEiP8Ti/2XNubJDjBL5RpvZ9O3fF
vMkqjcebN7VPs0cpFNtOH4mGIpHt/+2g8LjtExjo7lCRTwuqHsAV0HM4dCoamx0sFq8d7wDLz+e6
qb5jm6mcLS2b3qyu4rEbnzT84D/wXfuRz+6WBD3K3aV/CO3wV9VlyWMUR+jWpo5ygKavfpRWrDFp
bQ+aq9vvoX0kJZZ+MeZ5OBhKFO9dJb0LFO8H03X1YtbRLzMqvndjaJLeqZyTBmKULJuLcRZCY2Md
pygwQX7wQiP5NpAkSifLBYpUkax0eLGTavR2ekh6qQII8FIURyLyMSk/TM/bPMb8BXVisgTal2oO
vJPlkfkE+J7uqxB5TNMBrDSAhW+a3r9a31xY3w9Drr0YanOBiF5tyEIFB7UgImYhd0ngZSTeqzI3
rx3jcRy/6TieGM9Fa7unKeuQPxwBKNdb4ozKSVPIq8Fpqg5w53XkQXzj8gOoh/qQEgHboa9k73I7
X3xk5zOfRyQ27eBrlbn166zz0aZJf3RI3APudkIiphSKOYbX0Yt/TDmmi+OAdi5Wi79naDBlq3u4
AQbN1urD9pnkrXa0Kiu8BFZOVD4q3V2Qq8YHyM/vgxWXv01UMMkF/Yq6roL8HRKsL0rEIYa226iI
1J1x7hte1EKLnipQKlKTorJa7QBxnuDY0kMKv9RBuozenQ9Z5QUZFQ3YX3wCG7GP8WJ47DVTfZ1I
re49nVy3VC2EFB+yGC34ZWcPuvB1MCBjj3Z/lSYD9sHRiexq17iJ9ur1RgvKEwDRUpMmzbAQfGvT
5CIHLF+fs8GXmblLdCo0f1H7LLvXyQfSakbls9TwpAr2qetjobPsHFnZkK9uL1LzdK17jZQUhICD
JL206XiEnHsvt2HRcIAUTEoOvBrYiy4HBK4y7ZMqUUEj0INZdfzU6WQflp3KUowDgT8F0sBZehDq
Hi5+gQrUesrATS+Irya335xFQ7GNvOl1igl3TJamvzY+1mh5HV7SLORLV7Txb7u10ZVm7vTihPZL
Ovws8cR9I6a5nQxrxJokN97KsfwRJghNyD5CtOoWcUrvBGLUfLM1/AyV3hv20jc39OBSYVOzlb2D
SqYH+3Xr6JtPfO9LwDD1lF28kBkEVLToRQrEUYp9lfjFPvlPmz5F2SaoPMS7bT16mYIRlJfvof1t
HtMwMl7dojNek1lh0AfTcpZqrHjdWZuBh0gXbbCNVz5gk5NFt/55Qxp5RKX1ZC+HV0F9AO7uI4gO
t61SOudFiiRuGO2aYTw7Qey8tGijP4yxAs1cB4BWmAHsaBxpjtKZiGD4jJYcaxq/zbegfps9F2jc
A2z+53x197vIFH8Psx9gFLYpL3DpdCzumu5WlbbWrHe1xvdMapiYFse5AmB3q+o+R83Z0Qe48ShN
ozGTzutiFVuPKniVtmn2L1rOiyG1ulX6U2vVBT34o1L09vRYAg65vzXBgsTRavA2hpNHT47La96i
nWVPurkht0um2BiCFyk8NTyqhTE/SG303eYhqt1joadRsp2bJQpcV85G9hYRX/nU0gmdNUl8WNsM
L/nlqSofvb5snrUIVtkvB2/RsVFfpOA5QsGjJ1u9tvnm8F5H6nhF0Ud96QM/vtaa/dfaIWGdgvJG
0xzXNhe7sna8nbTpBwQrkBHaWqM9XfUofmpHL3vgG5g9kEK/9JAgLlLDKNNWN7LppeGL1prt+Y82
Ocxqiu916wc7rawyQD658yyFWxMldCAEwFCnrVQVQLrkYuphl8BRfa1jv3z1k5LwmhdHR2nLopxY
ZQzEPMyLcjtVvrrh2ffP0tk08GgtUCk2TOA/pYodVsowuw+6qH6t5/KlJVB4j95r/VokiNyaoeJv
VeigeD0Md05n9lwAdobAp3YkUkFKaXb9qk51/NjE7ll2ShM+YxrB+8Y7a9NQPkzmeGfXYc/9HIz3
xhzKizfWHaigKcju66Dc5+VeUYdy1zROvdOsYAZ45DcHUzGc+z6BohH3frLYj+3xcfvSGH4BH76/
+mV/b/UBiu0hOSl4Cd/9Lj5YIYIHicVKp2AG4JVadRoj++fs5iDY6rPaBzAnlBBMt9rru5Y5yLZh
9pF7+Avp2WYGJbwdIwUiqc/XXLJ94GNg15tg0FVluICYeNdqJzoGfBAIcKtA0gEp971+p85ozbWa
YpBcgJ3kKsd01D9YdzHYgF7YlYb6kHXpGTNq5Vp1JfTYfnDPWQ8BzjDe42aIWf65rJNBe2Z96L7O
maVdJjLaxDtagolGscnyqYUztVFHnHRRJyZ9O+EG4JV9smlnvpEshu/V/lkLG+9pEeGbIDHYU2XC
ewyMq9nE6kHBGGVTRB/zPL+REdpFrVYeCrt17/oMNxgCAWyuxTSgAG8b1R2iZV9AWIy40LX9oXRC
fFx13X/o85+cJrwgt2Js0H0eto5pkLktFO2aMVfNrFF9NlLOPFTZfGchOBuEgEQyBcvFRIeTNyWn
RhvqS9359R77yGHXOE5wTd163qmt/iUY8Q8AMdXtgxmKhjqXzxbwj+dKN9+VOKpOGWqNV2QSwZXw
TdmnjdNey6IgSqIP8LdmfxtUU38FSHDqagQZ2zrZ5nV59LLRO+fGVO1S5g0srcxwY+Cmta377mRV
CyIw6LS9OdjJAYDwd6Sa/l7MRE8mWfItV6vfAofrtqizEcHjubEbBbhe0rZ3GiU6CcC10JJgxd4Z
fO0NG7aN+r1K9AlenVnfDQANzsoS8DCaZ5lRa8u0mikKj1FHHiQNEWbJEyQjoqFV3/Xs795WHtIU
ni/iKNs0fga9/Ht2jepC/k3lS5jUaK6pl6motBcThofJY0+6166HBPyNU22NPIyuXV4Fl2BkhpFp
vL9TiC9P2pXI7Q3L01tmhKycHk0KJ3rHqJcJZkIM1a7q+hja03fXVN3r6CbtllBgGxIKvYEd8FYj
t2Q756APcYQIINNoOaZlRb1ESr5ABMi3Qxz9bLISl+zIPPEt7xMQK8hb1Qcu6O86xSJmJAxP9gFT
jrayngiM6JsYdNnOj5tXz23gmLkN7m+qUZzDmnEwVsztPPTNtuyICdT5E5qm6rWPIu3aLoVjYljp
QMJM802oB/7e7EDqhZrOCkVxOsZeq9kHSeJuAWUdoiL4qZB5QIkhQlGIUMaP3hrKjxZZcz7apy7H
xs5x4TTpATkQdYSe6jE9vg8agDzzMyuSdkvesyrNB2zNsw1uAO9prIb8ecdaINS7CXLx4+gRYK/1
biIrHLwgrMLns61AKPlqBw7fjK8jyMsNtlnMKlgUdokKh8dsCV7PaXCwvUV9tup/Bq6fIVBmAG90
9RQQg5kDPPSP4YxVow5hftNpUJnaXwOkwQjY777xgPPVtkPU2dmYeatuEZou9mrRgVDuFAxYNFVB
PhK9mCDwSSyU7utUTS9jaDdXQo3Zdu4mRNGy9hH28guR5mZjoSd/9iYdFKjuW2fHdi+K33sXJfHd
i7XgdKq4+7txvWsZMcyajcIwllbVaUZhCQvVbwNA1GPVdd/wPjDgBNvBXimT6X7Aq+jqEDwuFgJx
kOqvqePegX+YmGWPPldw+Dayaie6EQBfiuO9bnT+pikgUWRxRaCiDUyybqV1qtyq2FiJ3R6BrheA
4jwL0A0fgwNk5ouTk5TSCzS3kI59La3OJcpTaLskjo/l1JrHvq68v1LvDS5Tp7b+j9mud3De+ZZ6
C0RG+REZ/Ta3suCijwH+iJXa7Fipe6ce4NnRAgcK7oSUlOKzeOsg3DtWQdBDNXfMGe+90Rqe0gGN
IocaYjLJvjWDtzxT7Lu1qIbCuVVtZv5nu4Yihs3Xg+Uzd/QGCxyjmwH0rDzv4Ae+tw091Nc0hr4t
S+aNrga8ir5p3M11TNqU2cfPNNf3eZBMF3VGvgmhqGctDn5Zi0MUVJ0rusXyMLI640O8FIt4jpmP
2lU16/Z56NvpoY2XkZuaVwbtcx0x1a3q9FgGjhpuU4fbCCbsrLSsP7o+ZeZhRR9JqqNzaBZPljHa
hzGPWH8vhe/ez14HD63V4n3TPadOk1xClgeX1HeinVFAAICNHd1ZtvmsBwbsDW/kicLucQBxRXwv
3g9K/TxjUElgj8VZtwicadlJMGD2kpGGKgws0bQWrysQmP8plI58UY+2aeFhl2GESGr5JUiNMfNa
wiz4NTjIni+JAGXW97qPrSuGW3AkMAP14FgHPWisKRgmVpw+xxIauSIofeZBLe4ac3pSw3mE2uHb
uxFVmu20VJEpmLa9yc0yUxegmROm8Eo6pCdnDXSRZxZ3IDJOwwQjBbjSQ2d2z0qL/1NuxslOx0Rz
3gpmLlwI/Bb4s70zTDmcgtl9GFNNYyrYZY8eqblL3FQfM3Cjd7w2QBsWf4dDlL6rOS4xXvvTLXwe
bokSOEuooJ51VjopD5Tjudq9FBOfMABWnrLzpTca4NirlVIqgD19kAJTnZsXOQ2ulW9RHeTnLC4Z
ssfO2WHYDTyElAIguGLeFiimRU5h817YW5Mh737QoPTWAAXwXxsOScPfQ3LEv48JsJ6SOfwIkYJD
fPQwYS23c5wRgvuCNwKgvUs07i76v6myTfv6N+ua9q4dsmM91nwmQQUmDpbWagJJqIXHWddnJ/xa
5KXxBQl5FDnHFz0JrFM6KC8zQYCF3qoeK3MxHoi/qZ1xir0xJFu/8+LZO4eR9RCTStumOrJKrZoj
/GeAGLfvXFOfrloav40qq9SwCpBRDKEMLyZNlY+uTdLw94ACfdwUIIKs7g42CW+wXKV9E45Ip9/d
4GivwHZdpLGViYWAyTitLbj6PO2bXZHa3hMsAOdRnd5mEHxPBmAEOw+aQxUnX0omBshXRkArS5Kp
Up1TPWPOV2YANBXlmHRuyPzJSIG/WLs86IxtVRb9CXZE8daZdXMaYYtspaonTgPeuLbwC1Wae6bL
/D9tZ+/0Mvg52cp0LOJ0vkP446mfAXubrp08Bki5PAaNVpMZRgrT6Z10b9V2dSyhgRsB7AwlQWIu
4+ctTA13QCrYCUkyFsHGmcdszyr60SDOwSi+y7LHLgQs9nduv2Fa1p6zBTNTLri6EITF2XQeowU3
WhuTegYYES5IUikmPfpQFMPfx/9pknbpni2vXX0pA66r10Kn22RFSilAz0YHOa3VVbDzDxOOkCcr
fIsbkAL+69gE6SGAzmu3BtyiYXxFqBx1QzzvbroaghES3FBmsmBwYwcl70VwQ3Z0fgpJcvw+uU1w
AZdlzXsmq/wS2ZQ32qrgkp1kM5mJIMHC4t8b6gK0r9vqKAiVynFaIIXMZbNL0QO3Dhq8HvxNomhL
HIHWACzWnqzKV0fJd4ka4JD70+wHUMzLhWuWM8rWik+0tUSd9wJVlMZxzqbsJD0jp+XKIIsY/HN8
u5xEemmhOm1sJ0t38isTtKZJwCJ8trj6HYNGPYrCiONtIbkPZzCcP7rl/o1m5Jxy1KglByxFItdf
NmOWyKS0ML6TapZVx7BUdPxnlt+Ug/sM8M44yZ+Un4HzchhVA+IkfbX3yvKnHJeOARzz5Tbe7rA0
Cl4q98m6WAtpdG0bS707IrWCJxOgjxv2V54GaLdkqMcpHfeqXv8teGApBmDUXQ2/jngqkiNZNdiY
EVVOyhjvNntJet9wXqEafOthLu69JuSO2kiIHtqkeZV7byfu40Dc5zDXBsO6NUTo7TF1J71VXFKH
5V8botm23jSwwzoQ6ibYye2SuyFbJR6fyUY25SmwQt0nr9xtvKLPL/g6eqDPZHMpICLwbCjHCq93
xpYhmQEiAHPGahgj0D825WgHRwqQyK6RX26bc9qDhrKjk/y9sWmIUTe7uE2+zKN+kSt3u0pQSzeF
lU47udZyVZK2YP3faoivLBgAuSdyhGxJ2+1xkLoURopjSNOFQDQRfRy6F7nxt0dTLs36NMiemsjn
pgLDvpNLIT9S72uuTxsU+pYIOrNcq/reLrYhyF3erq+ZO/0M8Mo4ZMwGeOpetSpvYdqGh3yG6Nzq
04u+DB3y2c5i2znOwQwSGDu+jQqdEyXcBj0hK8mL/+cP//EbZBPbK8jueqjfet7uHmoyOJT2hr6T
IUC+7x1y4ycbQNb4ksLlvV3cG5zij7fmD1DF5ytokMYrIliTc3Mwwlyb97EbflO6TN2vV5hB8KI7
LpTudXBR+6cME8uD/Jberx5Te1YPaDT287bJwms76Aowj2UcWl5rOVK2/mub15UzwgFhspMnoY/T
A1MYli7Lg6CPSDuZcKzXx2fpYFczHUx9OyDBdpIneOys4TTlFsuSap87A8ZH7gKu/K9/1y7Ssx+C
FfZyA7jCAkhZn705vnf1BcBoFHa9yNswvC3DsjxJUl3bCqI/y4hk6bOz951qALOSPjmBwhgp/aVY
39Y/HtHbpuyfK284eY25lSfhdgi2Akflo21IEMhYyIK9OaLQfV7f8PVZljapBstTqPb9oQGkdwyd
6CD7THnYpcd6/OdHUOpy12TrdozUb5uf9kv1U9vtsS0r2/5n6MFWjgR/ap4DuHKbFHhMkQJy620Q
zsuHQ/cgmgY6C9VJP+BDQZ6eeYHc8cHWMQZ1HvO5fXaYG7A+vOpELGa1wGM7ec4BpQx1d2ctWNV5
LJ/zwe0OpjkzlWh0dacGBbGbHoGZDQneg/AOpnyxizTnod4FUfnoYF683nj5q1K9vU5rXRrXx+TT
IcWQtqce+0F5GKWol+FatvQE+pIZw3mSqy8nKcAzTmBWeOx6H1r9Vt4SWO20yuYfrYNr/JVbiCjJ
umXCNXgPqe6rLVyKkAvWxUp6Jg4ONSRe8A1jor9HPXB3ZEz2co2lkNseL9MThHJZI0/p93zSL15s
ZAd1Hu8Ss0SgzOtOMshojNotnN0S9dxdWAS3L4DR/oSUn53lhHLnZYuRvl3YMHY0/JwH7wmzOPeG
WfYT+9XH8+yQyxOxDgaqpjpnjlt/n96O2q6fIN6vV7HMHEbSZPnMZG5m7XwLupCQSuAF/AUu2WAm
7iE/Kl3IrUE5MdBFGTVrf9Mxk8kWeN3qOLnOeQKYQz73CD0SjeLI3mY4ht1mV7dVVKQFBTk3XbsN
wnCpH2ojMQ5yfvldvh2N51Z/nI28Paim8Sx3db21spV33Y/YmKLNWBQo/UMh/2eBtg4cinz7pX6b
2LE8LXGkYfkAxn+vZXYOO7/Nh3sE2c0T0LTqIqydIeqqC8/C7zLMstv9lTuxjjHrjeED/SuFnmlO
Xr2zIEgji+EYOJwUvAQuI/gOhcB9ySWTOyOPdaASe7SAB/sFviH/Gcylwzqir3fy9kAv4/16Eda9
siVd/v+nYq42wl66X4d6+TFSvc3F17ps3RrnCNsPJrQIM8hEV+nsk4rHonSRP3ubcskmDpu8ardN
8tr/wOpvH0r5nX/MMm7Hlrm7BRZwJSGIPQYfepm/khwhdC2vyVwgB7MNJvMbWivEk8M+ORVNGKp7
6X7b9JcvaAQYpAvS2zxOnlSZ0a3F2jbNGSkHDaVIDZjYMgmTf2ctbihJqf8xl739+nIeYeLcjwW6
bj3bDfD0g02Wat6i11uQhPruyg8x64vu6upZpmUyqZMtKW6nXqaFUiURhOZ1AAFk7Sxd1qpsrcV6
G9e29W98OjbK3zuEOhjDGDNl4OwAAuQnqcubxxVPWMYv+28/fi61YhMpg/rHNFJu4e3Jm/8OINqf
5XGNUNIFNL3cg7DrkNyQJ+XfN+Xo21AFKKc5uWW6+0wFCWCKrEu4T5wQIXjI3nXHugaUHVKs/aQ6
+D8Grc7Pt1+/PMk3ssf6ztzmM7eHWVo9Pe/In/znvZOtWy/Z/FyXg25n/aPX5z/w+ShFI7HR2m/a
jNSsjCvr7EGO/be2tYvsvc2zZXMt5H6sVdmS4/7rWf9Yzkhv6fjpT/1b26ezfvpLwTLgYzRXdyGM
vuUVx8OZXEU139aq8sJLQSgFciY0IhbvS5htLda2OcMTFPodfarWYPPWSYZbOfna9Y89sumbAQgh
UvC3J1peFnlP1pdlfan+a9t6mLx30u/f2v6vp/LnfCH3FzFov3Hn4tDGtHaZC8uHay1uK9m1/kes
4t+6f2q7rSeW097+gpznU5/bXxgS76opw2+188KtDA2yBpWt9RstY8hala11QrZ2/tT2qSr9/B7B
gP6HViOJkBQ2RD5eTnLvTG/lEb5tSqvUZ0LZLKuzKjvoXvG6Du+AqaCNr3VlXmjkUpeRn7lQQETJ
yiz3FjryA6udtzI8EP1HkrVBGfgfutpt0LBVYggyuhTlDAkT8bfdvw2366PgyKJ/7bM+Bmvbp8dF
qrJ3DJqUkIUL02tQZ3PXOXo6b2X9mwAwIFyUjG9BO0SH2xsvF2UtbsPqWpfL9V+rsmN9daUaEEj5
Z/iW+qczSNucJWAntITXaB3sbxPr2365P+uRDV4lLN6ys0VgxFgiJH+sHNducqwUMjFYq7L1qZ8M
omvbH/+47Pl0yOBVyn427kEFPtVQKXANkB5Eyg0NJMfy4SpxxGtfZejysyTLTnJlyqTPs9OsOpsm
c6yTvOzrHb29+38EM/+YKqxdZUtub1T0RPRunW5BrtxB9MSII2RSdLSyh9krSceg5qJND/KK3uKU
8gSMsx43f8mL/E9Uq1aDPdbZpE4akoN5np0TJIJhiUNak6JuyFZu1rpvBQr6Z6G1KRfdYWe2MCBj
QF4jH5auBUdT9++Es22RAIhUtGvkqsp9qTOoTHpVvJUxPBPhk+vLDZ5bRHfaWzzz0+WXi/rHLbot
XW9XXdYssnl7zSOSk7NnTnu5yvJn10J+wFqVC/up7baqkz2fyZxrT9m9/kt6GOpbG2u9DTaGWMUF
uf/RFfF4NBAC3OswZqlCPUOAtDjjM8leSyd3ZjjI9Cx7PQ+Yp54keDfVwWukZUdtOYea1Nl9GdTt
RnrNXTaelLk0d2qfAdIbhmLTRLzqUniZa25tD4CnBqbomibuQY1CK98jGYThMiv7PVFJUMOTc270
oHmEk0WuGdFYiOeZg3tRrF5Tf3xbEO0vATKwL/Bv6h2qcSOqHFSlLUPwKEtIT9QjKhCxXaUvseeg
LGh291OMFoIDbOGgk9s/epY/P6VV8wO+46k3tfJjzE1ctVL/W14yJa/xgb/4gQpSPGveem+2/vaI
1pPZ9QMSDlqLOs4wbIKmrr/UM5heluTlu66m9hZFHeBVEbJdarHYApiEkufcqtBvUtVdhUQwylAl
OG6MGKuHcdlDKAkzgQFHgTDRjk1hlw/zlFQPsiVFVhQOumd5jrAwQXiriINdWSE/5E/DV5Pk2bFV
Fym/TK0M7EhQ4tgtAeCN67Nyi4sY1WsVwqfhYySqomC4a7MCTJDXDqyHm8K9gNQgveYRbG9R/Zr6
KXoalgKiS/Tkq8k3ZDWVszSVGSbd6C6iylUgfGZYZGuc4KlBDftJJRP6lCqatp3GMWAFwY7Y9oBW
pTbXMsdSFA/ZzTQM3YOWdN7jvBR1BmzP5tmCXU2PdUeoZ+lWKx1c0QayM+aE2dw46ujC+L+mJJof
bjXQHCj/Ojxz6/FVZHmPqMxE2ypsN+ieGntHs8zdNDU5Gm+A6QtDMy+2A9QZWKu20209aTdYwSOD
gQN46YXltYJqd22WYq3yfB6TghjqgLSRDTet1C/5bKbGVjMN7SJFMQX/21j0lbKdPFjuXpgSbEbU
4K33AYy69th/TYb8L4NUOrhw6P68WyZ8ZpCJoBWKCpWYfv5FuvNLmCf616lJQCsgiPMWjBmwa3Sw
HmeNXLI1JdZd5eb9Re/j9pSmcfHALdCg/LfqSzMqPFxZat6rRv9Woxp070bJ42BXDdRXpX6JexJH
DmKPe6nKDlKh78iv5/t63PQYd2ympXuspZjyxWC5luPIYNPkKNBuGTN2fxxs5d+cdDbv5FR1Y2oP
jheeIIfh1Jkhi3bgg1Pt1l/QBsnvMJyT23lrY24fm67d5yqyNlsfi+U+yF4xKpwJ2hcNa2XbvINo
0bzAPe8fCB2fpYbRbvuCaR1kqGxErGnpIW2OUX4+KHHfVBc9LlwDAWpD+yFisWwqMOiu6Kf113og
rFymqJ3IDgclizMymAloNi6FbirtEbFNbStVuTxZqi6fKgdM2HJ97HEE6FItE734aI+/b/9OmuT+
0S5qOGfL9UN1GkReNnn40/PMjIOJcopsSlEFMwz3tS5P29giIflHo+yWPR3kjt3wCHAGBF4wbMB1
YalQVgxKev1XXQfhqbeHAI33sPpWlgfZHw9hfUh1VJuqWXEIWCsubuHEA89NEAXXbimGBN0T1/CP
f+zo+xQ7mY/At+M9FIb4rhwzPAyXQrakzWSVjWWDjaJarEUNfoP/paMccuu9Ht2NmAP+Xw5J3QF8
haodP5+m7QpEbp/Hh1IlGrj99Oukt/yRqSj15pq2C4+CtKNptTBgUaS8j5YiR2DiXqqT76NYGPkD
5HU1Jri+7C5VlMs3ayfZwkHvjg9fRx6Zg2OXqEpYVh6eGJOiXJwPCyg+ylKy99OhUpU/3KI6enIQ
Ar8dKn/tjyMy3dx3JQCNzzuWXzWVMWTH57mw/0qxJwW5NLvpXTtV6Z07RgBONJQ3u4w8o0q2Yp8U
ofaqluFwdfX6ex5q6utgF+qrHtYPHQPsA7lpmC6IDvL16w30v5y61e9soCUfbsapSOaU9ylqBh9R
pXyBjxw8yk6zDO79IrafZB9I4X0Koe4lX3qO9UcyaOab5kfFu5acpQvfnOxVbRrolw9hnU7XPtDS
+3EpEPfTh42Z1GzazbxhzAaNt1SlD0RTEjm++0tNBtxLXWKXMJfSj8yr0dHWjHYrVaNvhpOBa+qu
NC0U8Te21fUv2FghXWSN+j6CUPnR9NgiqPD1jgu/8gMoWLmzM988jVhmPpX2+AaEpvtqlX/PbuN+
sRS3vWRlhHSSrXdfmxkghepY+RMiOmjphv3vwLHbr0C29N0c4yJuN/6bBvgMDdt2AO/JVhy2+xlr
WPjC/9sELfKfnZ/adMsBFZvN13Lw6j1+bSUKc07xlimWfWnSbkJzuy/edBjTL1i/b2SnAoztDQTG
F5i86r002X5DfsEdyqNUR9Qkzpo3JVup1rFrPs1k6aQmZ+wG9V5F602HEX0XTDO4hMIKjbsarRho
0bWPCpud3xN0j7sdWDxkPZGW3Vf+4FxkT9/63t7UBovnDreT2WfkQTAm+ujVqt/C8YkuUnUi1Qam
EPV3UrUxIsIHUvevUp2V6W+Xb/6D1KY+e2K8zp+MGHyPPwanMBqU5zRr1fvIh0Yc+thVDXn1BNBn
j+xE/1x67XsSt+odYIXhWddbXpUYVfkqca/SQdrRRTyUSp09SJMUJipHkQ2Boe50DFcL3GMzO3iW
7jF0tKfcfG6a4uB2boVhYb1Hxry8syenuIs6yHKLWHB5p6gUTVe5yMyq0y72ekTH7ah5DDUHK/DJ
ekMhLP2qWpW3RzezPEkVjg6Qer34KM0RSUqjB0uwdNP6yd+g6QeqJh9xV1ZbgOJV+hUUdXaEju8c
dHIfX23LuMtdxXo1w8y5LxMLgMXSrZ3UXxNoyTOfNu2eaZ2GGxFb7lLMWupvieA14Hf/t23tIluW
0v6qel07/tvxegsAprPjx3qcm4dRqYBLFy7Sd6C6TL5Ev3LVfzfHwf5onBF9oFwvrllo2CgbVymI
uGH+0lfus3QdjfRaR4b3V93k6s6tY+s+LT0MWOoatRR0Yd+hI/34H8bOazlSZtu6T0QEJiHhtory
RqqW1w2hlrrx3vP0Z4D23vr2ifNH/DdEYcoIFVTmWnOOqQC/2kT52kY2dFYLLip7iD5aDYGYadj1
nSNa/6hYMt6FSaA+QFWpVsvLy+lVLZz6s6VvhIxIRHAYR2NPzbaAuluYN8eCOc7lLgFbatkqTqsc
Mi6MqnPBPfVsFYHbeXp0rICT/2vH9zHL7uJnKz4SxM9g/F118tXIXfYH6B7Py6tF0majVWInLKU4
fK8uu3VHi4ctl3b4faSv6TdTxOZOtXq82z8vYUpxspCXH2VgKptEy3ViqXq5N9H7Hsi6qc+aIeTW
itPxfiTHxe0atX7ialSR/tjynbHzDTaP8rd2Hu0+Zkg65Ob29mA1ufjEkwgsUnCf59vHRZvGEpOK
P22qsqyukd5Ue2GU/TG0G5N0X68glqCV8LEQq3Ljw5mpF2CxvM57i/zhKQ6F8kdBafn9RmmmgYrL
za8x6T8CRZGvmlWn0I616SGwYIMzRPHvsFDbu3SGiquKl5y6JDJ3lAOSOxsrEBrn2qR+xo3M8qbg
jRvwO+ZD5Uv3yUFGncQIm0F47NviTwoZWW+7R59ojrr51bVoluEU149Ow5yw7UrtDt1GizyHhCV8
V9KluOZ5e103yKAa5Iw0UBPS4rQ2PS2PpKxoAYJAuLQxWBfya35psnces8R51cZIuYjOcTgH4Hur
IKmOy2prQJ7LZNQe9KgDTKUxLju0BVK3vLadJx9D+qrsA/XSlYX3FFbTm276+nVZm2YFuNTNu+VQ
R5OnUDO9+2Ut6PxdkxTJL5Hr3pM30UvMzfqhMKR88naDl8q3iJ/KXTOozU42vf+e67uqr6z3AkUW
kTllte/9Pn8l5m7dmaH9i3nkmZCH/Fp5CvB8H/NG2wXa6nvbvCPM6TiTrDs7WYYdsKORiwjwmhEa
f5a4QxOYWiD99unngNqoDLe0WnPbEyl4becFX4zRrclGdpfVZQcN2/xaT6RtEVl9QuzEO/ttibqB
wNEVtbv8aswLCxTvyVaMSybL6RdVgNe2CMf3MZyFHg1+DjhQIPcS/TWa+vF9qEJzPczbw3n7fx9v
g1z6Od6zPV4Hedq69m2Ab/9+/Z/t/6/X/+/jl/fVyx7ntiM2IjOjdc+E/Vb0Y3XTpdB31rwNXEZ1
W3ZkTH6/ty2HAIqsb8W87X89l19OcFaKs4t0fhOXhTm7LZ2yVrd8M9J/bVOJj3Yysf05bNk5RI6z
qir8Bn5xp6SNiWESz9egVb2/kVzrbgfHxk0HLb9bFoPg/5V3z/pKq8uNHsTq2S8x4nGTWlYgtKvn
Zl4sq5ahYLr/Xk9Lt2O6Buvx33uX7T+ryzOWbbDtTlmIoO1n0/cr/awn3PSmwb4rOF0fHfEfEMmc
txg/E1+qIjs4Hl5SfZC/RqtzPgwAdFQLnf7OtG0CR2N4K3mihnRfcRNjPD7UhbI1dGd6gcjQ71pe
dQGePmPLOizvEaTI+bqyMS8kYTtXr9VodM2vTXjFnc5Ze0I3YpI6YBhbvW6Go14FMLvnwJ0lUec7
XMcMcsy5TL6WHcuig9W9sRFZ4UTv5EEkogCu03i3VMbKDUB06+p7hxixeJpguhiwY4CQS7FiCIIv
JhqqnVKm3Y7JH1h8428pmncQI/1LGJEEH7dNdxfWnbZXoyY9eEMiroGvk4mhFNNzEiR/ER2mf3ly
QBz8URECOhbRvzfyZHbG0PrXMq/rWz4vDJXhYZCDS5wPMPTZilQj2TCb4qol+OJBJqub3snb63L8
chgBTxtCI0cC0IDTxHMmO5J5smS7+OYD6yBXrU7ugQ4REGESjGa06rAlB626mn4b70qsNZc4xVRh
DGI6SxtlMe546yTTPjzkoIxPjgjNA2WP/OiMU39My2E4KGpYnFIjJ9jH68JzXHsgnnppn+NiJOu1
okgStrG3jZpGJYFBrba2kw8YXYEuA4Dq7ulPFJskku3Ng/YENxjtIHcc1EBl1z1MLVE/hDsPj6EJ
HrkVq64NKEr5ufpU04NeB4NqPA+2Dcsb7ukL2TPdqgzH4eKRQwWCOkvccgxCSFjw4/htwvDhJdPv
uLY3Hnlkr3Sva7g24ey1n8IHtKR/Q0udfiux8ZvCL/Zy06dQ7tv6Nm34cfZ6sevmV7Aj8jvQgRVE
PAxMqKwRSCcSk985ukS9FR8OWgOmgGl/go063FcEqc80/gnoWnVxzLEFhcwVwMyo2Ke1BkgGeN9w
jaC1MCgf9plQwkdPceRVarhplyD4QHRY7kyv33dJP74Ki7mTpvmPds6Voo1ZDjZAHV5DBIAbv+i7
/fIsPYoPldFrx0xqvUstMT/iCIqYqs7KYNMhkMNrVt+bxAgQcTlkefSPjda8Z9n4v/f8HD6kC5+Q
N/h5nWVbWdr40GjgrVMSA69m0RDl2Cjtc0uA5XHw1BR8BackhbdN3bLH6TGvQrRzNmOTk3M5r+pi
xLQkzPywrHpJpa1wJ0YrQh4wyVmSScG80LOAvKdCjMVpcOKSBAseLYufY5ZHyzaSxjm61pEo9Rlq
rP+P500AowoM6v/12svqP95akiNwYCS0+se2n6cs7z+ExXRMk9d6DIJH7rneKo+kedA9vBVdZjyo
jvR2Rh8o6ynj3yydPLq3yny/rC1PEobz0LSpczFNZQ+6aLo6bY2lsMmal26Q5cropf/R+MojhiLn
S2jaNrO5HcABX/tapoccAJS3TaO/FDPuoINEv8uwivjZqZvXOe5+HZttcaHOfVKBuF8wCpSXTCuD
LTjTaRULtbz87Fj2MsD613GCSJ68kWu1fUYiQ3Lz/ArLU5YDf1Y7a5Ar2Vf0LP/zJv/rpZUhxi+k
e88JGlWAmfOb/LzAspr06p7mV3R07V6R53bwCSAiOpTEF6ULsJDo8l5AcrxPrPnuq+UoDERgf2/D
6UukUmLvJaWCi1QJLolUUP/fq/M2krr7Szgvlm1IMLUNuWh0Qea9PzuW45ZtZaWmW9GTCrCsNpaR
bUKwMG4bjZT3y+p3iHHBydXqTfNH7G9dMT7Lgkl7NdbeQzZlnYtUrLvpbQQNUw7pnW0AVYmAuF1G
s+v3OapaCI4hmn1iqw5m4sAEme/ivVTDa5ao5TZlrnuvwtqlYkD1OjErhcJ6nj7x6YI1NW/7JbYg
oJiTEO9kir56dWJ9FqZ3VClk+pBw8DXFVcxQ+ikvGgt8H0UGGhrt32F0zl6W5Z9GHX0ogio1d0sE
9KiGTLMjDUuAWjBBeqZT2j95VV/DNGcCsewdZFCcghQr4LI3I8Lz7HVTvVr2RkmQknkJU27ZOzZW
cq0U8R7Pr0THI7tLqvJh2RcJm5oToCXG5OFd0ajKNSJJiMe+OYV3y6Nloab+26Sr5eFn0/KINNTA
jcjx+X7Wz15VpnIX0YhaLdtkHYCbtGt8p8BB1z/H/byP2qeXWuTW0Zt0jp0iUqlwIj0MsVPQIvJo
nmiJdnLsVjup+KjwrIfaLplAxSw7lsVgQw1aK/MxlaKM5fbnOZqnfBZTAdnuPy/zj0NMGeEhW178
59U6YjrWnRwL9/t1l91eEvEW/zhyshRlTRyWcA3LwQg2v7zSV1gEcbD+44nLju+3XD5gkKre1hHi
+XubsXyCnzcfnZivoCdb9VAHjft//k0/R//rdbWv1Ifb8P0Z5rOwPPrHh50/3PdnWvZ8v2lbpHcR
YFes4juzsdVTPh+2HOCJijLP8nDZsyzG5fQvD4Xdgm7ofzt0hC5K228ZbRCnNtSXOg7LdUWAhR9i
NfPr7MPM6xGGHprGTj1YgTftpNP+QZY7uglgRTX87PSY6EhhkUfhwAdz+vYQJM1XlXrOljHTyQZh
GpZ66GrWOKNsnU9LISI7aldKxY0c0KwAh2871Bhr0q3sKn5mnrnHhPck6s5ZdVx2cD3Gx8orERe3
T5o/8GLY/CBix9dOrc8ywn9ZonqioLNJqG7lQv8I8v6s0PUccyIRRxAMxdzwyxWaDjF+3z0+Yqap
TnwKFe1WNbFyr0ZMeQvyjO5L7yQYixAvN2/qhw6bVBJfvrdphLisprxPDz/P8qnkuWkFconcVOV+
2YEH7aOZcFyVTYeVc3qoy4c6Ef19z0CokRUs9IwpeT8hGQFeFvFB/CelIGSFhBxiD8pWQnZohtWA
1VQ46A3N5NppAwlg82JMvFvV4+NP85P0exPVP4ucavEaj9mw1XNYY8u2DALDbiJljYLpv7e1EwMJ
kKb6riRFL7dN7y6dF+AonEKW940Frilp4OIMjGHup3kRJkaxt0c5rpZV7iDGfQSNAsNQ/b3pZ3tt
iZfQbIzjsslWSh0u2TARF1rnm2XbsjB0T6dNBLNxOeQfOyDmGWP9/cbLZlPP6e+OeXZY3njZ5gX9
ynIaw23Gio71/CGXnWGsZifTAkA4bzIpq1+lVNzeD6JbXmxyDMH3jaaFN3rmf4ew9A69ZlwAkSfn
gbCq+2VhT7D+wVqZ259tydhlhLhB5o9VJVKwNHoGmdftMTZj855iv/n93Da0NlPukX4UNDUpWjaT
Ni8hY2gyC3v3vU5CUrmt8kSs0fmyPyhM/TQPnqPavpscRgfdVNIrKltx7zixcmeGJ39eMcLoX4vB
rN5aqpbHUSTztBC/D+l/CDN+jhtiKEfJxK13eSGp5hbZFeE9gXfttchH9/sbNRWhj9a4WUFFru/y
KvVvgiLZTY/yh8Lzh9Ny2LJgSKaviAUq9svqcqwGZd01S5Tjy7OWbTgqEiwJ8YU53LB2VN+5TzLD
uYfLPR0No333vQpKyLxdl2lHklS08iIb5/9yGATMA5374LIcwcjvXg014xROfP/yMWz2iu9Y95hF
5T0JYuVGC2yyDIZJ3i87tAa4p1rQnFlWlx0AU8S1TBgwkryhQI4NGlrJhrHuQu6/cWeef44NqJ0S
ZlbLXaKX0dYeUUyAswxuBW4Il3iWeGNIyGhr2ZTe1nAMyOHwW26gnsObaGq8oUZM/WCgHmobCaFC
c5bJsmDsMpGWRZqnPg2MNgqfODyFsBBvJvV5gIf/9Wheha/3kjVk+ZGt4aC/m6NVPMKhj8sj4ppT
+tfHZnYJtbOEcXm0LPpFKDkvmNQinFw2gq5td45Ox3uIAL7k42PwLbyadd4qw+7qVdUnyiwNs9jZ
+PCzYIyM1WFZTxfXQyfSFzEbj9rZSVPNH4FsIpxH1uI/MkvAbtAgKQrA3T0uC71shomAo2rmb/zn
oZ44n2Gsw8CoM7CPy+6um3CILg8jsDMg/+OINgfgfJp2UPa+z5g9EkESwxmJbIsW4nIWv3cDeznN
VZkd7BPiDnCYYV8QG2U0FCx27Z+xFV8etIgkL3cD8V+uqT345Doe87Z7lZzWU0gc2LbRxHswCmcz
zKramJfJnRN3nHSz/L0/Z3t5tPwH6GEFG+FzrhRS0k5qq7tV7It9Q1Db0TLy4mAxSYjLqFoparvr
hfWU8Feb5oBDH1OHyn+Yr4BWMSa3AdJPiulGFSbm2ZSWzYprOf+zlkcp0IZNCRaE391OO9aQLfzS
otFlFJD44mQ4/+PEYFHmvFlODUJRamtFST3q/RTcysD8FGmgbAzznPfVcKwDq/9eGCIcjp4+n7l0
fE81vTxi+S2PTlYCHV8eZrbTaZvl4RK9ujxaFrH0StRODjSMWTufz3EshVFi0GHQ8X9+sQpHZocw
BQQwe0TnP3NZLH/wz2qbGpBlNHIzvdnDNM0axeV05IvndHnYTBS8slSO7s9/Zvme/qwujxytJ94K
Ay837xxOIAtjlv39LMxWBLtWmKd41t4v34NlEc6rPS2O7RTW52VT4ZmEO/g2o5El1qBbEg0speP/
2+X5r0SrK9JHjQwP2Owa+34oW70/xEC+MMlzTmc+RCmIMVgWy2oUQiHWQuVvxZCyPxEM2aymWnak
oijRcJJ27hrEdDX5MK78lGjdgHxqV7VLZjG66u2o/Xw5yfCoFTNYl/EIubE5gXNY6Uda5xs97fCN
xpc0L4MVjDIapVMRnC20MBffa9f02+tVP6bXVOMnInNK03WgrJ7UsllzyyhooVNZLMr2AG5gntpO
6g33vb6fehKELJtMWvnSVE22FTRhULG3HVkstb8NG4IoRbZSupT+CDJBlx9cbhrRndA1az1qo7Lx
lIZYmE7fwv4HTzc9GSI5ZEVB/Y5IorAWb2Vfklk4JlvwS+HGxOiXN+058Ct1xY8jzuQgz90aQ0bQ
ngG/oieJaOkqKq1XP6KogpdqDZQt3PblnBHdGKhwKVHQnF5Phd6Tb2zXbgGiorapNXbD31pyYuzO
ISqF50+dc/bHOFqHBGx5WaTCNSWiNNQoV3cq4Fsjgo5PaGbZ/Y08HNkqSqr1MJn2zoN1oxTNvtED
TgIculBYnGkR4BWve4Eupn927Ll0SRAk47H6S/LTPd9bNA12jLQOWbwzlBEjsILev+2VHSOKaU3/
8Z3Bc7CxR/z7hWLFsImQ6dgTY0+BN8cGj4Z8kz/cz5xxH9u3AQTSno6nekZMS3qGTQKDmvGPLnDp
4plvfYDBtm+rZG21AuYUrqdA+dt4ZMtUw2X+BumR1VySYPpjsnOd1fxQlkyyFeldc739LFPoSDqX
6FrrO8Kaxp5+YyBJzFEj4VIQPedxTQKuhU8MB7ebUE4wBKbwKVaTtdXMSBFYy6tBb148fi9cKK8r
cpnJB01p4di8l1U6IUyIqVujyhkhepmXtlS2qV97txHi+lTav4uEVD1f9T/GTtk2NhPBXuvceQDY
WUZwQiu3NZ3gS4HDusoHsom1YXp1SgoWFCA15Y8kIhGukREeDI1KnhOpN4gL9toYE9cLusdRs7cE
4SIfCZBiKUKl28oMSYk/41Jrt1M5tO4YJMVWsZ8DJctWZpR6myrJqM902da0lPw8Bbxg31AZDDXt
zh+iBjTleGjVD2b+wdoZZbdpq4c6Jqq1Iq+Lev7Gcoo3renAswBIsg1Cj5vuGUWuAewoCtakeKYr
RoPaeoK/unIITF0145CuIhnsTaGoqw5klxWJZ0BipUAkCeYrYXxUqm4Wkb5iQwxVtXavGb7JvvHF
d7oPzy8roE75VzS9TnoMfC0JPhHnpm6tPxGh+NShl6TrAi21PzkgU+feRjO0tkutbRhbSckMEbDl
6X8p34Awsd6i3rzmA037xDkLncNSrb8YKqN/7unRpiN1uCnqsze1BMhm4454Xot02SzYj79JzqZe
/Rhn7bvWEiivNuO9iBj5t9OM680pBBKNTqNPcIfOgEy2aIYBG/p8J9ZV3gIEiz46TtKqKggFVgzl
UAwMsgKhletmx7lX3URS8CdS4GQU2yo1vRvZhs2G1k60Hkr5ZA2pa2QtNwIFDG2SvJJxn7iaQ8O7
rppwVdfpC3pRTI4Nc+ghDslLQr1pVQQJzzmxKKOHTa0kz8D8b6DT7FX90lkQ6MowxnffH+xQ/8qV
+CsN9c+6NAgLrCDzq8yhqHDvsr4dt3ZKsyDU0LLbCTqiYPRfNaqgQwrsrx/zBzUqr+VcqMrGuRH7
x6gl0Qs9HzhAKlt3YgX3rtoMijXbnYu7LohWYW5RLZmFuqU/HHKNH4UUjZAFvA/WC3dNy19H2qFK
wzuJEGNVJPk1jfO/qSEPZWl91CETr0HcB3aSukJN9ghVqAd5DXktvYev3u6PDWlmPqhqt0SBvmmN
CCJP38WupZBGryvNuFLMbHA9Q/m0IRsFXocQPTQ2glApvZHWbhyqR2LeaEOnYkcVYGdOVDKD7Ckb
1K0g1XtrBxb6YTQrocnXTMlfHTWPjt3aD+yZIfarMwJo48nzODWJC3/mMaimz3ywXvR8vHXWWk+t
cmv5w2UCzRlbkOdq8ic1y7rkYKztvIYzmOt01ER9iD0Pmba160PFtUOy7t/GsHh3/OTRKtrzYKFp
VPvnoEn2NRqceOA7ETX1FiQbaJruHAAORNAGGK1KTDcumIErlWtUXJ9Q5c1kX9Z5TxF3hBkHHxpo
ANkVvvk+NsM72dTpSibKU20DsmlC/a1O488enJ5RDm/4y/4g20UXa+ymLjy0In0csZGvEzX/VbTA
y0M4TF2Moprz8SAIEdvltAHQ/BnUjuppRwMSmFp98Nv2RqYRGYI29fG+kX9qUYOm4BeWjG2i3jMB
8heA8koRPZGXaga2KTnrTXaLQfOstKk3N8JxdoPlHN7SGkAftKFDPpgNvP0YsfyIPCIgR5M09hOh
GPkV3zASPgk2XeeKLDwqO1SFG/NTTZtzrPavLR+Kqd9LiAgD0mfy7FTKiTvfA+KyYtW2klPvXzWS
6XNT3zVRvx9yb1vv6z7b1pwWbhLM/OkdDit6eyHj/x4UsCyuIVWqfUOemloTLDY45ziH9dkaMf2U
bNuHXL297f1JEiKUY/Rp2VC9WG1z1p3mvrWTNXkOt6Lx382UeSMWMqIb+uRN4qmHT5p3a1ozpDwI
oj8nvht0BMDGZwwbKq1nRDNsbENFYNzuBPOMg8NsOU+vRI9WjANClVoVl0v7YjUUlafEHlZweO6S
aKhXpYQIqAoER0bqP+ZW8qdohmqVNknvlk5LYiSmwypQD53q/JIGg8gxgJyd+d3JqBllF6333jZc
d1Orby1g3rLuLgbVO8gpsQvizlISuqGlB0oU7RTI3RcYhAidfEpoBrXDqjM4yZLTSOTJxA1dS91W
lw6Gf9tedVGfuulDncKI6mJF3eoGzIa6Cn8RAN94sO35gWMkeXO+1KFtzxogMmZj5t72mkdFjGA3
nfZdNJDGRyVE99K+V7Wz9TuQonVIRrETO25CiaCiwZEgjHczVeHiYRBWimhd+lQEWlVNqVjH+3Tq
7AMhky8yBN7DL3jbFV9aw9h47Lk8c/g6UXgWSk7CXA9DMeLrUoa/NG4/Lu4kVE3k90xhefbD/C8h
o8FKaC1tJePJq22CSrLfGuQ6e6pwSWgkgnmhTT5ndmn98mQxWPSb7No5NA3JFwF1dcFA9MxY+9mm
abE2/TkrQh8+R5MZQGx3w9V2+KmxRje22zlhkF9ziwCpqIajWr7EesnV0a+talLvzC4dGIwn8UrY
jMGsBN2GH/7tqGc3JzOfCVnmAO9t6J/MvN9oujkwsCI0I5SwHaz2XumH4hAq8b3hMyAnkzbTzWxn
UJkqy6lnQBt0O0zaRm2lLgWhJyvwf8O3gp0ao9kLtJIrgC+N8pei30eYxwfPMgaSgRu6lde0AGMG
4l6sEtS2+8n0K7eGiOn00TqazEvVOmhT2z+mciRq+RwSzJpRhAb4iPYuLjZYGe+jToitmpVvQBaO
bTZBfM5nRPN7KQiuHhwNs34ePBVCMhJCA2VTJFiVqs+4Mw/BTCJBz+wdoiWTaEjZryMLc4814gox
P6IWBGTXj2S2W/pWGOOjrlrnMuIKDDjDsSBUgq7kH1N6nZs0EIfTTaBZu9Aa3qfhiHLmKUGRuiIX
pNykGueJKPErTgxkIxPzdQuvUjPOJXjzRYHMN2vb1tBDXvX6pGhbi8CjlWMqDyIX2w7A7XyTyldw
ULFCjQiodzNdjvSPmBubYpxAB751gfFbt5Rx6+kdsGQspBANmZ4mCXg7RoSmw7c/V/AOMDAhNjHA
v8IYvwkDGEmx8dewmmxlDZT7TahJ3DcpIZrgBXX1FtqqDlVOujEppyvF4VsiTf2DgssfMpSLUxfT
tdZp3I9EFcW69gtgX+oilcFAaWiuGufm/IRNSI3Y1XUa+3a8EyZcWm0Y9lLrbMYBUbEGNVdDT2le
I60ER92clJBvW16JVZ0UT1GSYUeyjoAx3Sln/Nw3Dqm+FClWVhLsehLHoXZOVwsJeyG+Rs35LNIp
chGyFXxN25vM+jdZ95+QRPfTOK4tXXvPh9CEltyD6MV84Q2VCZ+kz9b0QdRCPHSxvLW1jS0jSi+d
3dJAKVUa2c5bZDYk2qfGo9f8aoUKqhuGKAliJO6o0nOHILskpjgLzeLS9RvynOhjVKq8K5h1dHnW
u0Go3hM48qR3pGI6bbb1g/FX4JkdWkB5o6FCgEvkwWyeXm3nl20piET0mcWXNsO6aSIG2Awwwdf5
bqTn7gjFlpjzVVe19BuCnVJklyx5Apvn0Oz09nwn11URGJsh0piJdRqH6mG2UXTLWNvH2gfYSdEP
7QLZ4E6L5iSTm75UX5UkodXS6jtvgLk3eIThJWDQStmu/a75DEqk96ZxYHxRZwkDjF6uTEaVzL76
OzU+MJI2oQ4npFSFzlrLO4u3IQ8hcZS1hzY3Kw1tbdvR1yiD14A+5Ti26VrpYANGjj4e5PiSizDZ
ePouETSkM3yoeFD9jUUOTC7a1zjz5wo1M38v4r/mWNWaHwR6JZVGpZW8OmUXYSIdrfhpGPj1Nkn1
3hY9Q47OamgT1rSHA0KiHenAUP4qPDIy4qC4Nn6wNQgS2TrjcCpi/XeiYNgNIsjvM2+obD5RJD3R
EM+3ChqVVckVv3EUydzQ4VLq+/qajVsHCvA4Um5Hz1W6XuxDZ8uxBZY4ERK6WlGN9y/xqIWE4Vfu
JWdVKkDNo4JkIc+k9RTW+wDAxgrRklxVuf7VG2CnkifNktnOz7V3qSl7OQ3UTxzUPEbxleegTuF1
f8Gb+WBE3W9LPbhOIIch+8bxmjRYKATTXRUQ4Xo/8GvKpYjhMPtAEoP0u/tLvuXVc4hYDrlHaQSd
p518drThNFbASODMkSVvVHddJT4y/lkgUW5h7Og7ZY5cDorxnJgq1Pcwa7dhyDxNZexfFP0z1ygy
EET18+3Q2lT+uON5dMFbH/BtcCBW6CnWdMUlAWv3jJHUW/Wlh3royxleStt4obb9KNOW0SbCVHNC
cUZ0NdaJUxI7TFO5RXkGA16uTUS21HrLCnnNm2rp76WGlipFM0HB9lfOyVtlvXFTkpiSoTBeO/qW
mt93Luk/M0/F8c+BKR79ydprCQN04RPKx92JEQCkPeawtg67tWwNhMaQhClY3TuBfyv+cOP16Pz0
OCuHoLslgpmaVeGniXpiUYT6GlQENYx6Th5U/wiANNmi4bqPZHemrYDRT0muIvEbl0nguZ/JraPx
oH34mf0h2/q5VvlixuYz2RcPupW5wienkAhgKOAEyY7HuuJqwdaFQnxfG+pr25i/FdlRV0bpVhtk
10UqxZiI3385hQaOie5Qtte4hAPODQAZ3Axv1t68efJqK/55glQIUvsc69ZE4a7+LMphW0rlOSGS
eCUDo1/3OQNv1UTN4PFtYRTTZrmDVVyoK1Mkx9xrfmcCC0XQTkApkT9V7YNMxMlIrXqtKy1jqgz5
vQqgeogUxRVzPm/raBus4ETRR/lnkAZ7wBXHKgy2amx+BXZFnaqiC0iSKlGK4U4fi2tsEShalcmh
6IhMbdVigyr8I9Zq5KI6Cd1muIliGs9Rg/7NywAHmxs+wqkN7mSYIRLuz5miwXeytGCF6dHrjV9e
g4XC8/5OmfKoEyU0WHnwqMTvMBMzc9LXiq+ixur16wh7zDUa7VO2zUF3woe8p7OOA/Cr8eaTHSTv
o9a9xBm+atIWoF/l/M1hfx3j/pJHyPM8/4MhxAfBqsFK5t3WLMb3tph9eSo/5ErqoAicctjjOmo7
xuZzpXLY0cULXGOkNKuGOgHwOtWE4N0xSaSI6+ycJsQp5eav1O4FHXTlbfL7s1qCkHayi84tXEh7
1+S5vU57IHdZswn78DVMKrH+W5rFp2kkv72iQGup57cUWmMjU24uVkXaktmAxztNWb/xyI9H5YRX
WytO+IwedKVDnI7zF5fFfuzBEgZkg0aRSlGvzTq+jWjOJ2G4Kj1VGFw+XpCsX6vrZhoikhLDeDv5
8oSD8sMS5XsyTXcdnC/aataFK+TFiqG1Ka3rZDkaTNvf6VW0ln2L4FghLSqarpiXjlBrp11pGhsT
vAG/Pxp5lMna1rm6uknt9mQ6QNFHBj7YLZB1/qjCcH4NkuKNpJ6yMhjR8S3OLkby3IrYJUD1vgqa
16CjBT5/BaeRiCmEJerWt/ii4J+4Tom3oyL+6snmSuX2zgOUzywBH1pSahtSiE6JSB+aQH9LB0sw
0QsY1uKnsh0oT6LhhzELHxapgK9SlKF4XOyZjT0Qqv1aNNEns99HXKDNAWw+mcqT5+J7eTWLc1V4
bwwP0GMEDFE8CvVnhUZOpRG20o5mvLFTfY/KiLJeNBoMGUqffEjlnMtCuTLXfBlSartTK7fkZWdu
blo9c/rB2aYTKJpJJPE+qy5ZrtAg4AU2dqx8Mu9djXghROjZ+2FS8E2mICsJyfIH2z92Yc+kEXIC
vX1lXUQmscWjuRvrVDsqCR2sEicCnQjJRM0OVOwZ2m4cnfKAPS5cVSMZTINmpL+UsQYaL+N6t6x+
bwNDH3Fd1onnSiwcgPgLnd+qhrBxmf4PX+ex3LjSpulb6fjXgxh40zE9C3qKpEjKsao2CKmkgjeZ
8Lj6eQDVOTp/9cxsEEQiAfpE5ve6giyDKf2p/+aaEWbcBFjYTj8shTfsCwdJOiKnHzZ1ZM2Ef+oY
jbLj/WxGjYlqY/pU+jCxZ2nzMqay2rbM0GXHPayVFCCj+pF84demTidlF3efUen2ptZ6W8f/5ZDZ
uRxS7RUeGfeaCrpbrJoBOcfpd6XBULUwmNrbnfbh5y5/GmbYme+/GbHZLCkRuStsA0zPwMRZzXlP
NsOSK+6ibpqyhcohdODw+c7P0NN/thX07YFB2G/8PU7MGKRTsao9/eYlmH5bm3JQTmJ6umhCYAwb
+lSH873nvuCfh+1hTrLEmC/bIT6Oqv2QlecyNttFnHaPeQD6nLruXpYmJU3nnOioyR33XfYWJv6B
uAxWeo0n6MBTMsqGvTyYatAtK2nwj/BIgUdVdkc+Rr4SgejB8OsVk+uOv7Wxz1uTQB2L1dvOCEIT
swmYHaqNI4HmlHiiJoaDQ2Mg17FVnmXcfuuzKWixj9utb2S/umisTjVOGwHlbdVipWwEHjfYwQAf
MIy1F6rfosE5ecEvvTLAZCV5aC4LzjJyc4bH+DHrXnwjwl3IZY0WBkawQGK96Gu8HPqiX7pezNrZ
sboFmOo2jlTtlniM1njHsrqlxNJn5ENp0cFsqL7YrXnPGvvJVrNblbnpWpFmBNEi+IbHCBJ2V9+i
ZlKXED0YBifSoUPsEJVDilTNcip7rlsdsbrOd6xPaOuoEAxpJcmWIFPO0g8GWNhGde3XESV/1lGq
9FvAFSxUkLiDuHd1zxpOIXfJzVN3mdi2hqKpfdJSDAFVA8uXtiihVVGwssr3JBZ4v+TdLh2oM2up
5e11c19ndbMYAoCpaqT45DjJa0ORj7tNoSxySA9VWoT7IG6nCbT+3ULisqBaGWB30suLmmUAK7r1
VkzQk/9DUGFZaonC3LU+VtQsocnKuwBpYMNk5Orb/CrzgmJno6I7ae9b9HVLOCrl2sstXNIHYA97
SqxpBBW/aGw68DJ+MDgjJFsZ4lLB9G7Ry6S5CjLTVxXxRpMh/4G6/CmwxDJtqNv0OGpoHWVN5lLl
Pm4Fjh/cEUJh+kvRROqp7tRNxpxyMTgop6ORxHJTPXulaWxNtREbHCL3o4idhZ3k61AnsGUMuDkE
gVkdOurtiQvBPU76FzuHZKrWz6BmfP/5CPWHiqwfVfFdWlBWZ92KT21sE73SbvBiwEVC5NGxdsBP
haRoXxq9gigWP8jUy9ZjbXAz7qpvWPSsc2uafxZI48Z2byWMpGlUvOT2aOwcvYDNbBbDnVlNmJCE
TkP8Bhw+J5HMa1PyxNFurM2Qn4XSmQiwKwqB/NFYZtnWS5bKbOloub/EciWHy4nqtYyXRLblGEBN
f8lz2vMUycBf2EiltTRNc8pTEEfLjG+1zWfra7W9i6MEAhN/e2Q+L9LmHQuLp0RPRCUmsBnWgGRs
t71ZngWxOMmOWH32h6C4qpRQ+EXlC59vZR0mFXbflWS5x3Nr5bAhaKQFdWaW5YD1rG23LJZx0O5M
Fu7EC2dErDZmvgUsNvCI2XjtqQgJb0Er+6raZv2Q6f66jYeb0aG6bJ32ufLRekIDktucIBqG6Prc
RyOdlF8mKUGUdYK30rCbleM2dwEYKoVDT8cYJRgom9vlO/7NfERDfGnVRiF82kUB07rEbuQIE0QJ
n1anQqcTNtKQsJnzS7Z87Nb4I6H6L0/mUDPc9Lm+x6ikGJlWWPzmzFJ77wPrVdV/tf34jvUM4RYY
hVviMla2ijOOTx3af8V8i7NN3d6oKQoKIEPcaypEJtQ9lK6978CYbVJ84rBdV6Hy3ZOmu240SeBa
lBQnkD9nnY4u6XgmmA6w11LVmOmwzkHcy4yVde0WYx9ziSdGsuK2vY8Nf7izfRVsg6WPmUPJcYKi
3yh4wcNDfqyVVN1I94LHBRNDdXhpe203VipV4V4+1y2IiN3VSz3Iq2XfeRoTxXTk1QensKq/pzYQ
mfFLb6OLy2qfRTB3xbbtoRqxHGh6AOjQU5iz7yS68XNAHolSEGZNuNOqq5R3WbTfjYBcr9Q/JQ3c
SrN571wK+mVMCR525VNNUYC8Nw/f39ym+GE8tz7Lwxj3hjUCnVdlUq+FznDoHaILsji+KmaJe741
8JMby2JRQEVZaS1rPmfyxK/K/EM1ure6VZmx2N1OY+zZTqbbXZG+wd0gvRL3U/BeVsa6Ix94RzG/
qjCm/GKl2xALXMiGq0SJd5lKoLP0jYuovPiuqPhtG2IV8CEvhtKDHggIrgnPWod1192X7tqAPbty
e5O0jeZ1GIozd9iYWbCxMEvkc7LI4YGUmyGeBLs16w5C2yDIj+V7jMiKpUL8qKuevwwFpdewsCIe
UThJg6I55zbKXOUntfbuhxLsQF9VrJ3M+7YCZhv7/KfjTN4sJksjWUGsa/lWNHXcBt5YnaNpY1F9
y2DS3s1NdiqIMqLyUCY277aaImj8fpdBf4STqzOWEqzuKh4u/rIdVqVgHPZL7SluopjfgXqrsJdY
abruLANj59q2tTJH7xZEoYnKjZp2UWXdWvosZLIOHUS8kH0h9qKvnlqnHLd6bETrVqb3PZQxsGPQ
OUOmYsufh2Bjt0nwEe7BakHimMIxxqLSx6aC6vDakFVz35buQ5rzgeZjushKTd7XXl2S4b1xuem7
JZ4sNfAGrmNn6Q8U+Skz1mH/1jUaLuIOsHzcaC+GDbOwrH6UAicXFF1MhbK1J51zBiK2KkezWjJp
XftIB1sgVjxzpqCN7iOWw8q325r4wrtENv0G42+Yi/69NwanwGatwrJsk+hluOyUhHqM1t1p5A8w
yek/GHIxj3Lci2bIq2gSyjB28JIO4J8m96UAB2mpDL968oNj39DuI8toV3WeBRslJRlBaO4vx4Kj
mdUvfd36CxMb5KUzqEunGhifjfHd7N2dNIjJjn85Nj/QMUt/ih5trerUzP0UQozyITh0RvksE8gU
NT8uvXpCx3HwJAyfwA/XfiRx8Wj0heOZPyfFCRNx3EkqTzeWvu4cdZjXKfjLug3svQfl5w6h4rM2
xYwHpQLaXvABOOZ7lSK2REdUUHzd9L6LqU2cPnk2OLXukFGEF8idXQzn1gA9sEz/e3iBgcKosvS7
cd3oUPdbeRqaJN1Cy9gPrX8mLgTpC7WIROuh6jhcMxiGW5ZbH3LsT6bZnJmlYlscHhKfHvw6FQhB
1SYxG37d0+wMHOVsx6HJdLbKqJwYO2HVe60nBz3rH5Vh1E4NXCAdHvCmiHaZZIpbe8aHnhjNIrer
m1LUI3WuhJsBn5uOMlNAepJueKjB0qi5vepmXR81wmLj0B02Sl17q2oslp4Z8muJrinODMuAsb6Q
W2yV9nAmuZUnqo6+v/yR2sSJ+b1B4rTyEVjNa2Imb7UMR379+rYTfC9mRHgheesbe6x+BAZFyDie
5PQxCJpBxpNeuMHSxKKMCgOIrcXH3Mp2A/GJEfYuruNnvv8H502W0lsF1Aso01L0rzx1oXQsq6zg
o6/6h0p3Psq0vrlD9QgK4S/1WMEn3yE4y8NRSvgsB0xtYu+AoyqkBtsmlGwiD9xFk42CJb8K6uz4
xgGjtDfN79ylyOGJTWhWXiPPZ6WWrojd2be9jfnD3WAMW4d/UB4U24yB27eVb0YT/cLcLKfyLPpt
oUJrQ/4eyo/cqW7kTFGNzouzMDeaz52TMR13ZW+XmS3ux/mbnrhw0/t140ZQ6lSzJJcB3Wk5xc8o
AwQ7X3t39A8ATXcdjt6ph5K2yjWsEaBeR0KF0+uFd701aos4Ck9loZBaaWRHG7VakotsWw+WuoY2
ZzG76JZNbm+1rg9wGysFESziQefCOKzx90/MO8miNEDRSbpjiPDaEzUj/HYo44+wEJPpVL03coX3
TSqnaVPFYXrLImzKQBu6F20MvQOVjWVfkT3uWpG27p38KSzlxWgIgsCmmpcRrboMrqtLtRy9t3Wy
E5ZCArh8GQ0qwVVGcsRT7wr9G9O/vgSx6gExesKdYE5tRa2U664816OqHfKs3XS5EqxEwqSsrHZF
rjFvpSYc5RHfXp+v3XA8RRkDkB+KfK2W9V3gEtweqMQuwDjSPKVae6mCXLn9lvZyLduKKUAdXBSN
SX+XF+8BgJ6ICaP0AiVaKYP+atfibKr1LvPSYV1rzHfTOrGpBxmIhVIcWfzuUgfGW2keAoNRk5xA
BzjslwfHoTAtZO6t90FGyivFL1O4LyAo254YODQtB4NFaRgwjegD/Yxg5Rx26jnqGtge2r4M0myj
UR6wM/vS695E5WE6WgqCFAe4rqXUb1UfPcGwZDqKD5VVtwg1cvs+H41H34gfTMaUjes020SOW6/U
7nzu5IhFl00BQEY05TqOqUaS2BlHcqGL3lhBo2TPDZjslPBiqoyqOVruqAi3Q6ttnLpmVkKx0SOz
YFEq6dHs5bsft+9JBVYRjwtNPKSiafjTIPnzi296aL9HvfXRtAV+/frKUNNyi/k9eNmAsYJg1W6H
b5RkAezLXFI8U85GMT6FlvMSO/1O1Y29CJmqKrV+xH4HuYcJR6fhhmhVbrM4/tJMZS3UkhsG1hCt
Z24swR1W7d5kjm1g8mYaJjlsyZ6i7tV2qMSldXEbfW8lh9HchrX27JHDKoT3PWwmRnwUHpUOIgVE
O1Igsv5oZeSeFjoF7sx9VnFxa/zijOFRC/OqfRQttZg6QAxbOPYJ4RiBdn75kCFkWHjjcMwbbxWN
FilKdAExORr4pACzuhvLlQ+Glb3KiqwyRXXw2oeQprZPnkl52fCQFVjuY1drTNisFUMuCDQeCdBw
zeeEgE7kJtiLWYZ8zdVmpcBSFaSG9pF+tjWHzFB8A2Nq7k3p76ZbHrjAbcwTa2GGOdp0pD6+sK7C
qO4t2btLsEaW3YTWLRRhXNLGrtY5nJ7OhfnY1we9AQ0OgFOk8hMnB6Ieqa0uOomDJLxU3eGr7cDL
01RjXersKcEzNkZayX1t3DZa85KplMBwRZoU6VsFYXfl2UxKmCh2qFUmGBA/qQjbCTUYKA4w+/Wr
H8LVNo00j43j4IdSkgyZMGZjaOEUFDSb+tSVZn3Siqg5UYAYgfU6ZQd9pFtUStnvs8osH2JTSR5Y
Vk+P54aiQv+ITxG3TdvHC9IPA20pLbXa/j5MR6Vv18QaivPcBB0AHMIyv39dJO6CmHHc7dfWWJUP
1GHEA3Sxx1LFvGNuMoh3vReeuvvsMPVKCTDd8GrD1deFKKSj0u90ZT/3g2zdX3tBfP101XmDtmQX
IqgEtuaVzW2VXdVLGHYWNi5/taWRu9Qw9TnPPfDuGmC7xBS0raQ7m337e8Pa7uqaeXf3R7vJ3AAr
nQ5A66/+mrBxsTCP4KT6/VdzSrTafQDDaL7o3J4WA9FToXVhLbIpdeFfYjI9n4QPcaoou/pu3rW9
Ipky4MZ11MfNkyeD9KALaol50DXcOWr3SgbCMkV+Uy9zpz91KoPvfOogvWoZQNbbz7tx6sVbhA3m
6vPCgd8dySqkaDY9rUxxnUu0z67zU7leeQN1MU/zM3URkY2j7wYUJOjeNSLbsZxWlvNuhPL01Hn6
cyYUXoeqng2hVY/zdTTOpJQhxXG+kJVD6hO552/mo3VsLQc4vahq0uI6b6xUyE0i+WthlRWGy8Yu
8Lrosmo5H4bRXFx5wmgnyWBmFJ/6ZNEYwroC1Pq6TlINPeuBfEuRQt/UtRGdKbGHm6Lr0wsQ/MQc
KMsrFnXOqgii9iHBUnNV4arwOEhhL33UN0/MveQy6Oz0pab6xv/O6m7hiJ+dk1rOt7y38kWqNMUP
U5YfhMoil5T5zW3j7Gdf5sgGY+M9HyGyp27xq+6ZUWRgKiAcxbJVSwaOUb34PTOahTxSrYKSm+FC
Y9ox9AOiiZnutPQei20IFvIBEHEw6lG8p9K5OjD836Iu/u7moXxVWRMwe6u87zrY7SKJ02ETlQHR
KJ4mroTJ46uZOgxBU+Dy3BYkJZLKUWHy0wpxnQ9ogeYwSPjlet6dD8iI4lAcpArTHS712a8M+rUN
xWw179bTBQpHd9dt7+Ko9/dzkPVcQJ8GR7M6UYTLUTrqRjE0XIinPvP1PTDBbS+s9vOlzgfyym+2
eQWmNXeZr98rKjz/NgTvLwR8NhTpu7FNiIsEAj2TFpTtGmHFRIKW4Ym/mbKulT5+xMQgWkrNqn9k
qXKvW2UXgBFfR9cPf4nMeoXg7d06W3eJQK6RzXZOSlXFEwclL4yDo3fuhsVry/8/08HFjfZb57ff
rAIrl9Baox7gCxqT8Zo7pf29t/ViGQTd+OBpUbHx7Ay7naxq72D3u1tSm/0zsabVyhCJ+gKjMMYw
KbwINXnIR12/N8oMowXD7oAmwAKbJBT3/HAAioIiuU9YOm0NvBZOSWKm20bgkpLmAFxZ0g2nxDLq
rZHDKshNwP/G1LKT1gz6Fmeb4KR5ur3lj+IckwQhQMGAy7/sLod0si2R9u8MKw6vzEaY0mmO/TNI
7/CVsN9r1uGLqg6Gh7lrZI0KVZm/uvZt9UdXA5nzg0rG97atLUbfJnmEPRUfyT7bdj7eprgtU86Y
2yh4bltRduG6Iy50VUoV1M/vrplekawc++Naj8buOm+Il3WWBnYSm3lXm/ppLUrcwCitbcnQRnB3
TC0bV59gr0ei/zwvjCkqu7ov7wDB30fS/DCqotIP1/9Slx62N+iUWA26u4IUFTiWHWJgdAlXA1fh
FaSdfj23dYXrX5ndw9HHcRNMiH5zm9MZq27Anmne60I/u8eibDfvzRdCn+btYtLzoDNzjXljmZZP
cDP/oa82+JwSKNfW983f/cA/VjrWdue5qfTcHEs3uSskEep9mtYrVe9gV1BAqTdKbPLdEQcZrlEj
osdUxoRall6dHW4LEAGmRmqTyfJzvxISAz7quJ89512M8yk1TZuvS8wHCiuozzaQOp7TLjYwXXXW
/EHdzYX7XEl5Efww/x+NgWWrO0WjxD+fOHecN/MBdKjAwdPJ41hCH088ex9MC1ARSuO+pf5zDjIB
rQXXwB9UDStAHqu46CVGFdaIHqdoABwNJ//I9cK7RgHCG09QT5/bM8d7xO5DffSm6a4QyGKUsKF/
XhyKElcoayBt2h9ysZ7bm5AVUdeUN1AcB3OinnjVGOgys4ic1cJOOVQOv6bF/LAeSC7N+xYrc0s5
zE0yTjg6738+nFu/jrcewrU0U3790T7v/tFm6a62z0Sy7lxqqOReDYdQH35vVLW6Rg3vdTThi2eh
Y33TYsQHapmUPwDt3i2ztF8VJ3+pNa3em7Zhbl0tDtdeZuD6gQf8i1lowGcoPHLdZTwNNHyZZBrd
SLwk1JgBE1aGsq6M4eDisuUPsbGCFc74l/f3gxDZx1Bi6tlU+rfAqlQYpIXLir1T7rrbTtdabEVV
oPuF2hnBzs9yltY10i5Xz15LT/tOPrnygGF2cch1bAYjZ4SQ0DcbkZXprVUB0QYl1TYKEq4ftr/k
Atm6ubUyKO80IdONikBsXzRB9uIOw55iZP6qdUaB6sn3D1nYxg++Gfyan27UXb5B0Rdnp8jaez8A
ZeinE6bXAYMSTCuGG5jbgbnFTvItxpL0NG+MvG9Owmyg11ouFgcKq3QBQfJk6JHZL+Y+aDmnh9C0
0cCZh9+7f19i7p6V5S3L0mL3denUgBZsKm29bgTSgL4f9/i2ePfzXp4gQHNabO/n3VjCYoGeuu/c
6t4BEKz3FRUQ2GFqtCyEIm9DC64a56b47ozg1lGfVq9Fmt2geXQ/iWg+NcxHP6rWRpKVByTYF+Oi
cJEJLBQW8lM52gvQt2Q9DBk3MCe5fYZOvEanPJnLFY7AYU7XykVEtPR23v06kKRKRg4yPMuWcvc5
elFaYsQNDKmPrh0Kb1OVUHy73q72odHczXvzZu5iTf3mXTGpi8wuoF5WO9eoV5V97qLrylCps0pv
MVHQEV+tounw3EcqvrpMU2qi0rLow231J0t65e7zFF1Ll1IPrPNnZ76ne41kCUtazhXBEBf5+zk+
z+/8TPLL4jkqKAWHvqy7zbKGh/0QJFn+4E9LjkiVcHX+bnOrpl4llMCg7mAJh3JFv0jVdY9Cj+UR
LcuNNbH1pCKrwm/MvpSVg6VsDJ/c4Yd4nA9auNqv4IGUO7WEJ1i3RrnNHfiuaW0Ez5FfOOuyxRxB
j3t0VMg7Cc9pkbr1mf00prBsvCJQPjbga/5H3jIlNWRtPWVcaw1BNjn2lhGuyjhFQART4JFq5rrn
WhfDMqzHUfoUTh2dFSYiO9bmmLobZh0v5qOOAdI51I5/BJ7HYDSK0vuysuW9A2MNCF1Gb8LJ7mQe
Wy/SKB00FQF2IGMW3UqFAsLUwfn3M8FSK4rqbvgGX+TzTJsRa1kOlX4BW6Li7oj0qUtRKGHgGV1j
38c3SqsLIJLU2XaDrR9i7hHQYbIGRDsujoxv9XbIVOfe5PNZO0liXIuU+LtIVZynfrIswo93IYTp
bqvGH4dFNmUwNM6gnYA6UwqXuG5NTTkM/lM5bT771dIsyLZQfp8xH6mHgYTkzvSJIETcDsa9hpHY
PNhGEz6WNp4VEUZv63l33tDBdOzmgZn9pALCeOirw9xGB82kHEgFpNv7XmOSTNsGBztP5akLu2yd
ZGn9okfxz/mr1oxfkdWF7zG/VYrpA0EX0zkuVkUHczondagpyNisXkZjgg86/8PMP8/JvVRb6G72
+xxhw0tJ0vyApMo7aPXgHYA8wbc6HUBCxHmwSbg3SNKwOZTPh/58yCTYWClNtEl7kTWEFJjo+EjV
XVS8e1yeyVEfAkwYFpbqss2nhq9NnUYEAMN6fRoR0q6bnsT1KuqNY5HryTqyYuWGSP7c8St8t6L2
YladcUO3kAOLV/+tq58153nqaob9pfSi313/uKo5qmSsFyKhjPiqy9x4Vn1ZPgXtP3ai9lVrbf3z
iOb948if55Re2W0r6UNCGUVLsnil9txjUfwDiKrmen6YaBgCRNOm9GIcJt2zim/XQSbTem1+mONB
q5Cp+u+t8z7O8PJuNChZe4Nyl1vBAcmIuU2Biu9A5ZW7uR3hO8XTuVHLehdf5Kk3oJ+XL+Zeja01
1m7uUM2t88N5I1wLrMxp4kWJc8bv/vORQQt+NJ4MDwPj/CXgr7FLewpzWibyi59r+WV+xCz0pQZM
vftq7/1A27kGwP186r/3hW36u2+Nd+8Cj4MG22E3OM0bC6NPfkeZuXZEhndJ3aD9nh9+9akG4I4/
+8yHbdXCrKUlWCaCZhg8KZi/H/K8VqlPTw91BcbX/GjeVAH3LuhJ4eKrrdXdQZy+9hN7TDZxho/Z
fDISR5ya/rgO5UpAmqqyGa5cMLJ/XIOJk7PMh16FX1Oi1cKur/WiC0YG+SVQw/wi0sFBI+4bK2/Q
s38e2NUtBn5fraVhOCuQVmM1nzhvsFbOL9VOTj3nhqqDH2Yz5dii08hImrmNwI0nwhDEYt5FylRs
KwOnpXlXN5GMKmg1j/NuZEcrbpD6U+np+iXJzKe5uYvwbq1NMuTiIR9ulQbUyxLC2c9HFUs9k6Q5
XgnKNh+rfPy8tJeazaGLmxI/JU4C8RjW+AqxHp1elpbiJlhYinHfkat0032SSf77qzWnV8s0LNyA
JPW3r1c7XzLh1WYVBs0Clf52dkLPuF1s6iKAFz2ZpX+6o09+6l+7ogpRonlQaOaj84GxTxnZ5/1U
zb+nWprv5r0hEweGSiQ+qbb2Yua6yAKj6IK3W7+qqGev+8oZoDKF2dLHqOC+YCpEdJJvAT9I7LPm
3p8nOkYId1q4U65HdLGUKrrANwtYWnTXhPyLIwbyh0bp3Zuq8/SD16M68ryLaJPnamrOPXQ2MgFO
r5vEvfW1ES8pxEfH+Whtx2RiDMlLoMGerk0idvpOcW8S0dgml3G/mc/S9Y5yZBPH956Sei9jfJyf
0lVa9YjTKwjg9FR+HAPkylzZzrtDMnwfyZ3Fw6oqn6rAX89P6dVgY9pI8nXTpvqLiWosidxTnRog
HqqKuJggqxNJ2c6pExbYS6zZPrxQ83EYUhO7ob8P9wochq9TxnEcGESx2Le4tRoWqpOwfQzCpn0k
aInSYQo51A/YxfKGAJlueP3qoTX+cxcb6WnuT+pJtTVahJbzrpwuOKG407XmczqZWUs8RbytZ1jb
uhnkuc/R2zMBgGovFf6tKiaZjWEH7+G1CdvinQynDJ5gMGUNmKhtx9pF6N/Fz5ZdvXmGkr8nvg79
xRbfDN0S6xpnwiPVSPtUjpogA8lzfsSKWM1dhQvOp3eq+zCmZMMNasSdxJLdw1h67WJ+PhuRYtra
4tUvoSoqomcypiTWoUJUuS4i271BHDjNXetY/966KhpE3dZ4UVR05vdQ+J1YOqyj/noPCWuoz/dQ
ZMyp5vcgUQ09R7l4g77bbnyRmJtUTcYd5IBspWPs8TzvtjLJV3qo6s9mXf0+OnqB8Y9dNdHFDtAo
26B2BicxlPhFJSd9pQ6qvIcM3+2FllQ7bJPxEVWidOXgm/dtGNobFGjzl1sdqlQZP2rBMIEJeYyg
nLNHz5f3FfXMosFwoTPy1y4T4Ra/rAz7u7Qrj1TmiIyaHv2x22DyTMywWS9ZB9BbiG5AHUEMtF9n
9n2qGWu/V6IjsJG7TKm7rud24epwgRA650fDKtZF3REZETScYXgRwS9e735eoNsbjkmqljbF6zmO
ejRNuKDTnogDWDyFHD4PtjLU1lK2OBJMB+Yu81Gv1YsDAAIu+jEAFU5gm1QG1smkvnmyp828G6ad
fRgJl5z35va5h5aBHwH6ODhT5zHS9+ncriDjKLSyTUjqzXI2YEfp+lxi9P8YBRAmKw2exWyE7ozV
s+25ySNwevjZXqbOstH06gduG6jN23fcxrmHQX+5BqXp7wKsg7ZumOaPSQfIUStq+2506hID6OZV
xbVphY2jdo91KgloTRpteqFUL1LVngOZdFjqEJQ15N7NislQiTUnOTal6MgAMQZc+4fgwhoDMXYe
XJGVd0dDr+2rNW1MHd6iVVyHOLInR7HmBAXzgP4PrqU0E7nXR6YVX/2bqoo2as2SbW6bT2tDWPhD
1GTbeXc+oEbyA9t66+6rmwOTyqmK7Ix4076mwq/ObqssvzrgLMPULB5+fl2mMhyxrUdEffNJ84Gm
ifpVkoY+kgsuNLdpdd4Tdh1l+3m3LXx7k0clbAiVbBwvsG4uS7pD50ECmHerYQjXONWou3nXSYrn
GrjrgpjKf0ShvqnqxrqVQ4CAzXvQ+tg8AV1gwR+ov6BhqdtYlixp5rZ5E0V5dURzhWyZvupYGBt/
lOW+bvPvcIGRnnu+vtJUN37ohty6mPpbQ20B4QxxFXtszJC8TgcLWSQPqhmpKxV0aD23fR7wy+/G
oGuHeQ8rRevi5W9z97klsjR1z6T1n9eJ00KFFVEra+m0LULSuvoeoKH6vAaLC+jaYvyO+MVdSg9k
Ogb616YBKMLv9fFrz/c/9+axqsfl4utY+297f583D3J/95zPA3PqHvUOrHoaAP/u+fl807HJcOf/
cp7XB7Afg24fdENyQtmYnKzEf2iyod1hx5KcvtrnR59togcw62A20P2rOZeM9It5vxrbn2kAMZ98
hpOfWcVpfjRvKjHgqaKnDQFifx3wNTXq/7FvOtGuUIPsLu7Iofy8zNcV2koZ1lo8efdN158387WY
FLSLf/3H//zf/+tn/5/BR3Ep0iEo8v9ArXgp8NOq/utftvav/yg/m/fv//UvB3ajZ3umqxuqiojU
0myO/3x9iPKA3tr/yNU69OO+9H6qsW7ZP3q/R68wLb3alRS1+mzB634eEKDxeF6sURfz+rNuJyjF
oV5896cpczhNo7NpQo3M7Mmj9HeXzHPtXG9bbjDQa+cu88bNhLvMJXxfsVCizmOiQkhAugnixLyX
o2V8brJRuzcZWu/AhvmscUsy72Hll1tFC5rFV7/5AJgbAZpFhGVyGVEUtfKdyN3uZOVZf5ofGX8/
mnrgnJIzjYN3GrI0Ofm6tq+jpriWEVRa3xz+sefl6t4KvWHz///kLe/PT94xDds2Xc8yXEc3XPff
P/nIGuDxBZHzLolxPdl6Vtx3jZrek24xPUa9XYFvTC1ibQ0kk0Hb6LEOmTa/m2PpYRsoKv+kAG6u
MlO1MLzpq6sXORILBdp637agk6ptiKrvr/2ykT9FKhvSZ8IXAV3/HIGGv6j6S5rUzbOBaOrh/zB2
Zs1tI+m2/Ssd9Y6+iRmIOH0eOIHgJEqiZcsvCNmWMc9ITL/+LtDV5Sp33+4bUYEiOJkCQWTm9+29
doqW+36vI7vkrAZYDO+7mUpTZdQV4PnLa0y8B9swaxvM+9J8QWuRrWe7yI73R4sy/dP7j9Wf3l/R
hT/IBqNloJJ6GgQdsI62P1N9/s8H2tX/5UBbquA8tw1HxfJlGH890NIpHCasYfFORWSAF8Pxux/h
MHc5qCYoC4x90PLux/jnw0MJFrUtisOP50WtxCkMR/QQGXNzoqyDHzblhMutSRKaudzZO4t++H4z
CIzlpq39/qzKtN77mnlXHVauD7NK3/ZON7913WpqqYfPBMTsRK5JX+aGczMD9Xp/PGeVQ8Vcq3By
BtalAW+8bntnfgva9DZSY75xDfjlDTPkB0/C1REarscMbulsjtfetqOTHKrzfQ9I4HT9/f7+Ss4z
BL6+KoJVr0N+ROaibwLj51N4aWcUP16qKUazmZmf7MsElUcEOgSEfTw+iaC+TaOqEvDWU0tyuuVv
CZVPtr2dpCleBfT/PWIh68euNcWXAg/rs+4QEhSXZk5gKq/+d++6vLzRYSHcT43/85fLX3u/HH4t
q6mJw6j7Zfd/b2XOf/+zvOaP5/z1Ff97jr82ZYtI4D8+y3svL2/5e/vrk/7yzvzrv3+6zVv39ped
bdHF3fQo35vp6b2VWffPy/jyzP/fB//2fn+X21S9/+O3N/hZlFkJZ42/dr/9/tBy2dfweDIQ/DFQ
LP/C7w8vf8I/fru8D397LZv037zo/a3t/vEbgtS/OyaofNsxVJuFum3+9rfh/cdD7t9tCwepZfBl
8j+NhwoIaNE/fjPMvwvVdEzaT7aqk5ig/fa3FrPO8pD4O4wk3XRVXTimixHtt38egN/HsR/f3L8f
19S/jmsmAHnaarap6yb1JoTK4q8/eoawGitDWPqTCLOHXmTdU7D41REyD+hrN7MKZHoivoikq++g
D7AGZIPz4/z6y+n159FVXS4tP0fXH5/CcZlE2Q7HQv31Gt+3QgHXpxY+qVf1DkL/c++Cou8nlQYq
lokpb84NJrEeUZoFZxYTUvd9GqvIi0zy6EHHNf9lwNfsf/1IhjDwF3BJ1Fzd+eXANIqu2ZUjCh9z
eY8VkAu5kLNKK8f+lneJuGajpCTcomjQwy+GaZcIYy0LGg4WSFN5Cgp+zxJEm6ebZsAb5FibXRre
hQBFixl78CoUSGs0MuHWgSa6Ke1mjzJ6P2hqcFCIOvvTmflvpjD3KcovB9kUNmebwwnlqMYvA2mt
gOWHWVb4wp0FtsJRRVlbNtsqDtZ65Rp7usax16ajtlcrw0txdrb62iq76uSMxS1GPfNAH/ZjgIlk
+18+G6f6rycAHDxHpwmy/EiW8/3P06uu7ZKGHnLud+FAD8vaDChKffSskxcyH8MWEJXrSa9fTVd2
h8zUcsoQtZ9Z0bjWg3R+yJUHIrj/6+f6lxPTUvkRLq1nyxV8Ub9M+xKhjJXWNu7egGXSFQg8hMTS
pUwNkobi1KFqpw/pbme1SDwtHF6qfChRm+OYm9Fzg8qM/suJaS5f01++RtsUCyLIdJE+uOB4/3qo
phbbTRiMTMwTddiZpB0crSZHp+coZzeLm+dFfaPp4WM9ZMmtWIYRk2ClmdTmXd7040oE1XgpUKus
Sjp2m37MDHpLoY8lU3wktmuF164505SZMQErCJBT42Yx5JysXhyMpe+jJs1ZHR8SxzT9UYHvAzp1
3sSjsp2ckQE7ICxoMfrj7wFnWtL7AmC7aqrWN/XyNeo6bTUCVl9liboneZk5XKPsaB9MFzRg9Mq/
x0mtbUWED2+0q35jG6w9O9DiW8tt0PhBCFsNBbyOSXNu//lM1BhH//UAqzTEVX73whXar/OgIned
MMEQu9cGCYB6mWOGwRE9IJ6sRG/8pAYckJL7c2UVQCq7MR9nMqquCXN7RVKhR1KQou9XCJbqm/cG
MPEOVACp3bjTIoDq40ToQBrMwTHCzV3VSewBSnE5vtrGtIxhYwGKfQ06Vq6R466zUWu9Ek/MYdCM
a+poN3eKej9qbXFRUKtd7rdSNwwPnSWvvUt6mx5NFnVPNXq4b7KIFKXAKf2hVIMtasWj3RZPfI3y
knXjuG87U731RjE9RsHDuLIpFna56lFPU28zYvq0baIHzGR4yCehbDl5ZrzqG6RkGfr0HL+PQIOo
qlW4JkWi3kUst/wK9YNhzOm5c6v0jD14klqxGUc1PGtkae7mWWY+A9xGWDLZ8eOO10AP0n00tcaJ
6OlNckrVsjtZDp8ezgFW/rglZikMH/Pk46S0cs/QhjVenadj0fTqBdKvBiD3Ytni6pi1sumrxsFE
VrinIaobn4Al+5AJWjlqWak+A3sChjQnk8GYyqPqSNxoULJPElZR0lHWVSJjpDhXoYchJIMMsLei
7z/gQnVIg+c7Aj3VrOsIzJU9tN1O18UrSyByDmv09uNgmqekg46VK5ew6gq8KhnhPTlAv9qOH+3O
OeZdrp8iNY0fA6WPH0XiRqtS1Be9gV+jKLX6LInF5coMzs4a8Z9oVniCDUKlzimmywBpcaMZ07iS
ZB9rdoLuOjRwj1oxyhMdzqisus9xFxandlTJtnFliwkb+lpqjofJdoa1PjHKY7nJt05vaIs/M0H9
z6adBHDkIbqks00Qigrxiug5LrPO+ETscnHA8hM/jKwYdsDYqjXMlRjrUpP5SOfma1lAuArIFozj
JPbrSb6NTT1dZa4wx+7yFzdNj7Ps9D2IWv3JELVCIcFgvsGebohbMY8cZLV0HyYcBVbVugczm30Z
uvbDfQM1LvZdJ4tW993ZLZwfD6Qmf0eHf3x7v4+aFVCquRq9XCtnMsp5A92lzWY6hYHWCChfbot+
XYVt+NgsG6KS8Z7Delnddynx8YAe4fxqLO9+l4FWIkSGeGj1HHCJ60SepqUh6I7I9kJojmsuMAqk
QDYiMQ8wuueLWJ4ROULuM6cLVnp1tlvdut43ncYBnYzp630vb5wZ2mNM9oDKtZl46VUfR9nzfTMS
hOqwdNwtdpEV0o4RhkqCQ9fuAH5Qlj/MY11d3QzlvTm63XMIyosBdj4BBTskUndJHxMI/Id2eNaB
HKpl+FKBT99jzpj2Ei4pQMGWMoGskpVwW4VM71RiRkM4OgZ19epgyo6tb0Ocxh+6iZNYoLPAbv6C
GdZFXZLbPlK6eCVrMlFrEIZZKd1rg8XG1j47ud5fceqS+fAiaSJRuvDsKGr2FrltBRzKPei6ZhW4
kPClmx3J7YI0nrhbBeKFKYeMKCjaFO3QoVDIzZPEAwq2sGk8FKeoE2zwhBPi5ZVL0dzL8hTa+YDx
sk+Qjosq/q5xadvRDcdG28EmzgauE43mWGvVm4mMWUd6scS7BI9Rln/ukEvsDC6++xzKadFIB5As
WmElwIsg+tyjimusMRR9SDrogVy66qsVFQjehxslems7hAvHxIwC6Pb4czH4Y32kg5xFMcyP5WjS
XFLQVSHYMzHF4OAiByT5aErZXUVnbZK6Cn9cnwB96reJc7lpPzkCbTIj1SVH53l0YxersDM+29YQ
e9I8jqxDvDnjXqbuoLb0sToMw/jZaA3kS3F7kdqAnW7gImE5zuKsdddtNeT4+eZ95Dg15OdoDaWt
eA2z+dmCeXCKw9bdFgDPsDu3K4GbeyvcWDkAfYxg3QN0VPMj39+VFLbh2IX2FR/uuEpFYG/rKcUs
H9l7bJtEIaiYyJgKewURWyvDoULAnzbt5hxl9hiH5UqJCmBOivpFKEXDfFVuK8yHWLlkeUx6PeFZ
XXQadfXYRQ4egXCrqwX9CdkfixIxxjzv4aEZm0EjTdaJodfocXWZKXHsWJBlng1/YWco0WEeJhSn
/ce4hNzijMFN6Ah2U2E+p+G0wc5J975TlZdQhs4GEhugv96GeBfOV6d+bMwE91Ubhzu7GkmwlBpe
lc5hYO3nozM2qR9N4zIQqNmDyB3r4GY42ZJkjQGWGAC03YfKyZmBL2axqSrdU7TMA3JlN3Zmc0Ds
Zx7mlq68CAtAWMIpyYCG0bDXZXWuST+6CPc9GnRiQgL9E5Ma00/N5j1OSjKhhKX7Suc+qFK3D+Y0
N9vCyk1qUEBwsZyNT5YxY7+zDYZjp6tBFKS2J6gcXhsJ3bUvLOONUODqNbajlx7G7QE0A6Ryo4o3
EsHM2lJ13UdL1RxkcGgsKo5OixIL+nHqi9q6oIC3iZpZFW0JzJn4QwjSV5XQMU9xN1VVlX7tVhNM
qRK8cpIk2KaDxr9/eKULSauV7rmknXcQNUBrSnsAohZuh5tDXQ2RoUfuDe19w2UArrHeYVVgtgzg
PE5ea3pIUGLalcFfRthfh7MralcthLPjGI0kqScSliFz1FpiznX1mtS1vtmPLdoIpfLLvuoxj7w3
JoypoXQGjCXN92p29BUJzbMPm4bot9qn/KzsnLBs9lmp6wcGtWJr8OWtXbXFHxHioYxSG1xsu8RD
B8gC+grvzsSfkMZ5jjO+VMhw5mxa3qMLgoIEIbX2OIN8/JYmXrMEez/Qqq0OCyUcUiqXYcfYE7ru
bsisU44uOMBAfqKklm3mxkw3srW3nCbapuvWcWK9Z0Y8X6MOrbpt+1rnIvNPYK8ak3OQSNFALjuJ
F1OrWPX05Vu3z25y2EildsjabOrjMGzsMtJvjSR1OwQrMMryYzAP1a6L3ZsmkRPD0NhI/BNgxmt9
xXWD/AGLBq2cxPfGBIkXTHby1EhYwO2kv/U9YbWzmlc7VQGrEyn9gDy1B48V8+9kJj9dBAAMTV1y
sVqbuameJ3slGtFyLLtS9iPqRb5xC/IvxSzl0iP+e5Y5EETF3fYIhM+YToZjZZk9aDwrODNN1Ta2
luaf1Ci4KkPSv+t261N7OEPzIq3AgLHW5IV11KhFH91Wyq3otcPIMu5+TzzQzHS0bFrVs55ukywG
UnF/pLq/SlZHTKHGysjtaJ0V8XBqZFhtpMCgD7ZzOFo2Bpg4YpmEpZ5dJfjmkjywG4aKqGUz/wzP
Qjn2YRxiDeTWfYOYINoMAlibGULTgmFrKEc3AWar9Zh9l+e1cXoY607xxtn9bnfkryHLJWI3IYNG
sbQfmyLj26v7OtjEvU2cBMsvcP2rZGOKkhz0OX4VOGR3irioLOkejfo6ZpZ1VSAYDiXOR5Fp5r6m
goObfaqe7vcBEcZ51PQIFitdYSqtgHeZIhCLabQGUwa+ZNnDIIo5HMfR6r4b7s0i7HacxuChrDxe
2qML+qfRH4Gs649TGmOCzBrwFPNEB4Nqi0+XNQKRpY4XMXQnKcL6GXMx4DD9yVaBjZUTZi/D4OM0
jVqfEEJ/wApug8GA8GzgnjJEFe5EGKlPpJKIp8hS1wZMzmvQYS0tB8EKTAvxyuAx1AhjEwOwKK2y
9yw3ypPD9XcNvKZcmYryoGJhP0yzEIdhLmfakcu+XQE8tI2q3jgUexMWSEdlcoDg5Bmed4poB0MJ
n3Tp0ADQR+dYReNw6JnYyWGcD/cNmbsSBvUf+xENVH5vIyYTjjND5mS9x2o7bS11j+MVci9Gz6yS
/cHmR3RkXg5nhphXolLcDa9IjtBhG+Sf9UUL5hBbivlJEdCwMhs0O/MGfywsaO4x1CoEFidNZp+a
0voSNCI8KlmzF25i8W7oDEqCrucpfBQDUpw5vjQNy5FOuzHD2yeqvIwxH3VS8fxlOVjhQc9OHaOA
Yw70vqbxcw1weI3a+KMiDDjwAj99Et8svN+rBqsKc7Q+sIhIpzPFT9D9SmLnmz3b+8HpPyhFJNf9
/JoLWKlWAaIyxFSIyb3vktIrRsDakRNylhJyoLbDPjG6RyYnH6NlhCGDz5vKXSu0elPVaP4TP8x8
rYmuaWEFHux6IJg4fdUiBGY0QCKiTXACNO4Pdrtp6/4gWvFWyifm+bA964kW/8isRm1sjIh6gN+q
H/e9YaRe1iuoDi1+UzVwsFiUzVo48t1QbPBzZvo2oqJcCdshXcDCk0HKbsAM3Qkzy6fUtp76bJNQ
UzrQ7FoIy2xyk6iICAZp4r63M39nIluv1i1fpVGzNQzz0YpHd9U1oBbhqq6UonJgORGx3Tv5KtUh
WFSJtk8s5UkBEk14Q48KGE4N1Fcm8Ut5J4eWkDp0tFzCdywHqGk7uhtrmt2ViY9hVYJ7AcIZrWNC
xoGXqN8DDjVx5sVmVhi3FZWJQJfWb+mrnlT5FQRgDR148aRQQS6qufvGheOByxCSKV1zH6CKmsBX
7Xqv5+X3wYRmEyRAMNTRNV9CS7+4RKmXpCNTAbUIds7gvQg30pF7VJ8aGWeHuGIJbLhBvo4Ahp+0
GvkNToPH1F5mX0XzOS7K6iNfyRmcyUtT94hymvoNOD+aM6uevXbALw8OI1jHpM/jmtCfWLSnR8NW
x5WT6RTMkL9dUJxtCFMA/JJi72075YUMPEoMrNohCTjbqmL4coKq2WgqSK+gCaJ9lwE0m8WTO1/Q
ryBetHFvxjEVQ1AWuQQwYFi2zaLc0rweRHlVBvmpzyqEQ/KDUDtxwopSbTiFW9ZCNQdRA61Xd82x
agwSrUmGXasoV3wX70tB4WiF3WIJ20J02JDZQjHzQc9U+xpRoC4U6wonAfWAeKsEkiqgmsYRj+20
B8UJpS0WXto7j2K2znOgxeQhq0hkVJp9SNbMXTrg/EDkTlF5r8BW2FClrh/KOn624VYpOG1PfGtA
YMDBHRHk2pjCKSknZb6x5WwdDRwiK98e03qn9vbCWWHcCBXtg7sQo5kowGIPh03a8ukzI3l0LKAb
ZVLsaFG92K4+bGA7gwacZE2hGjvqTDTWRh3SR1VxuW6N5IzByDchCoOXIdGiBQe8hlvnrPSwfujL
9pIqxEZFIO3jdGJOG4sgYFlU74e21khtCRycxf6AuBcK6Uw0TDXqB1WWjJu5XRLuOn9wTKc6LKXr
eX2/2aoxwV1toK/irvrsyCxYjeJWFu5OQQtG5ErrqIcqz7RDVLGmrGxjk9VfCBn4gsLZAUy7AGN6
zXQO9336/qsxiiPfiisC05bUNGg75eG+e98QcQJW+f/5cFCRSfzz2YPttjviAp+RgnkqsPq6t17t
FCQWsSOatbUUY5dPRbrvIeftm+UJVKYOcwk3oIbQ2cB433SRXR/uG2zJ6m76hvTB1wU4TqU7BZmM
fVTWTL0eZEW3Rsb9YxFUp9RNnEORA2fJqvxtykcoLnrrcNpL5TBrD23ukno0Kw7WB4S8qhUNcFKS
+Smo88VpMoPFGMJH22vaIH+O7f4DHhXdI9aBtEKT2LcRfMXYNNpxUpFjepU72M+yoa3i9shQx7y8
ucFU3mabMLiQsIF+8JXSSg+D7kyXaIrrjWnDV0K+ugJwqXJoMhIYI7EP4ZHwxUkqGVPhI75WqGh3
ubZSRiU/ODrprW5oPONQJIosPbjl/I0vGxxIr5i+MaBDdbSEPn81fdLA0l+GaNa9zLUqFoqYz2dG
46YtWQFOxqYvHcq6GZUVuRiRzKQ9O2VZHGtZeC5n8kYRhcuzQJ8gJYZw2W41Z04/WXneHPGTcbmM
2wLvz1yfsERcdLVUXrBdDjubOYKfdWH/6Cou0RHm3H0d08iz587r5854prFdevwECjjmUfFSFove
PFHeZED1Dk1AfxnzKLswRLNQcvttxWR8yZn4wKprXdqj8dqH0SPMU/s9h83VdwRAc415yAICbIoQ
HWAjpn1ttNaXvNAdll7YfGyUbPtMRk/uSEOnBxu9ZkG9uNnb1NcUrKl2bsx7GYCxngsuHZOe6Ywt
JK+4FCahDCSegMlDiYNoxwI3WBdJ6xKS5EE9sFQ3hKQoJ7sBIDO1rkH2TvZdr9s9C0rLt2rsCKFd
PKRqr94oth1CCgrMUdzpaLKCm/Qyem6Q422XPbumHSfzzr50NIbBfGIkbgzZbY0JAA5rBJBerIJD
Yo/WidOXUCK7tYXpcCOZmT+O4XlKTPucEPYKm9D62jjt5Jufi7HrLpKskpHEjdgU2rHSKw6Mqxr+
gFsK4m6P5rghZQ4u0EnNUIbYYoSoapQ+18xzrybyUcstPGdMiQ0ilUoqvtdEAIPUIgYpdcSKinVH
tgzGbSiczejM39o6B5QY4NdXKK6u6FsVO0vQwG0atP8NDjt7jNuz7qTDJhkkq4QZmWo6NXspp9co
ggkzDg2KyKUshTjHo21kPanirdYhHBVw5r2+cz5ZuDk3EdEChyye8WHBJZMamnDSFOh6hvNLPNXF
XkPPxrc1+SADWAOlJMgVoBtXNuF0K5dURA8g2rxTOcG4RJAAl7jrOaU63JY8P9Kbj25HzhwIx1U9
CXnss+5EmdM8jcgoZP5QkCHzGM2g87BIdmcFKWZuMKQ1Qzt65vQ6ucPFLVxxCtNua3J4D1NcfIKF
OBx7yzomxNnB6x8+hpCRrmBHT3YESkEfMO+KkZZNOlmQQbG+pAhV0jnECkxpO7Tp2BgDrqIZwMcR
ZdQTdl8q6ea3Wh9hd2rQyEKFyXZiTNhUi2WlTu5urTjMjzGLDrrtWZYZoiDtvophio6zYgI07cdy
32Oi7mIvL0d5juqeiOaQSpoyI093TE+fmoWfXRH7t1QOiICyNkFHpKMbItiyh8LvUwCzMdlZ+ynl
cGBlv8S5Y782HyYuymbQPUxaDw6rT5/DUYsvmD60Y9qpG6s2xHacXAinUYVuT1mrLqtIXBbWXiE5
MZpYeEYU9AYphTe3LP8pFVcfudozCxfJDhNQ8bmb/SmOD5JUUeCU9JqZJLXWSqCxeohDZkI2nadr
1HI5RDeqnJJG4U218DqYFAPGZj47RqDuZSvTncoiZBvSlViDw4D1qWDOikpHHmXpfhhwCnu11gRr
dTFJ2QZMf5NgP7XqTBhtEmF6iWjvOAbJe69n1q7KEkSw8ikG/A36f8HkM8LaxVx4EQQ+KtmGiiEC
Wgfkg2kd0Z+fSE97VBNLx1faV+tBiP5iEatUwQEMks44zWFl++5YvhgYmE9mC7BtKjR3m+GWWU95
G3ISKumjw1tsYmecV5qeBJ4gbHQO1/0Ifpb1/7HtIjIp3ck6ApMhppLCETS5zmOFW59NEmQPZBR6
d/tfHFkvIjckcZL6C60KQm8K8F67cZlaqKSTrwndpL6kcfZpTkV24TQYQI6HeMvogBRWhimFE5jb
PUPvwYiJKK6MtPeMeIIqFwM0WjaxxhW5CeUxGJgRQsEBPERb6hBbNJurWL0NmP68IFmoWvWRSmoO
LqtQ1+2gfM+CuqY/EVQ33XD6BwWmsem8CnMyb63SYAul6N8N6SsC4u5sZ2pzMmWwtwdVsERMggNH
ZKZOF9+6qTIv5A7Rz3O6dBNQODvmmZEfoxDMbNGEJPypdXEcoSGzphzPCo6QdSQQZ2WmJceNFsbv
cFGznSTW4WCJzPHd7gViBZ0DQinWFnRxOMEM7JRbNW42xGsf4rSqICmzsrUWsxwfcDwULV0BqGPq
buxDin52MhmkGIS9j7Jy1ZBX0ewr2ZL10eOdLtFSrMyY8WXWghCkXlcNEHegHyUZjfi+6D5oejzs
YTTBKR0KWkzkYQ9nfM6zyyU5be2HZoEgdMvmftnJ+AWjQ0n39vhA05K5et3BXLCXNrUxqu3ZRHQa
mjh5sZ9it0bUM01q+hAtt+xYeU/xlwPGG6z9kKn0Rt1+gzOd+4LiDNa5PRlJ5jlMY4+NNZrbak4z
P0pyVgpRRJfVZgXq6h+KJmOYNITYKovFFNm7dR66MdkPuTinY3cAzJYf3SGN/Box/p7rHmhBV7Uo
xuath7f7LbL1kBVy7j5LFfRy14jXQJ9hwAwWkLdZvcqWhT/22QoNCtkObVwXntEgYK9E9nlQtWiT
Di4xTlho6ZoTUQJumPn+wRZ6eFsk2PEwTsfQBFQXJbZcIfL5OkVG400BmVdKpCHCt5vXUZD2bRFF
2zAlJVEpDECzJGDBzAWdTHWbTBsonaX6JSXEY45zugdMQguH6h+RIjDGJo3Kjtdjn8HC37q3ZPHn
RN16YO4Khpp6Qp9rBxW+0AMC/AdK9NsUdufb2It3M5RfASCX+wCj6K2iPE1p4RZXerwfOopL9/Ph
fmYEovIMphxbfDUlzI088EmZ53cexpzxbfrBaIh8dihneG1hNI8FK9MpgtwudELUakpl9KE+95gc
1irjxopmfHOCB3CjAU7SZUE/p2fttqOyxbKPdudaxu1Tj7HOJ6IR+uM4YxdsyvGlcM13BVA4GN1M
eMwztQ+zZNYKIGb27hdhvaSrRITe7AEZ+zogSzmDuBTA5mqyigo6m02iLX4t2zwTbvxCaG93K4Rr
nCNde0nrR4v+/zPa6RiclEqFuohVL0pcZAIu4enGUFWCsgA37/sgXX6/NU/Ead93SfJGZhXHBMyY
pG92eEl9lJ72vE5lVh/um6IYPqpNmm1GJBjGklwu7YrOvcjEP2+mtLV92DUUm8vDfWMuKzV3WXbd
bwmJ35wkBwrg/OSTH6HpjkkxmXIJ2bwwFJfbBXbFVdjoiYlEIfPvYdb38Or7xnUIOFhZNebmWvit
Lr+lXQ7HD9hMiuTin1nv91tqWlpcw62PiW1GZE1TNDv8uDkuN+9R1bXN1ShqTZxQRQGNgkHrMC+b
++7PjWlHKMFTerX3SOz7G9zf8MdbLQnZ91uNgZ8J8PMeqnOz5LNnwdYch5f7g+n9vvsbpGSuZav7
R/jlDdMKcRZixpd70nVpDXwRShL9nnxdUjg9hBGotwFRxgYUD/ma4HeR8LLIp3dXHu63fu4GkcJE
lSyPX+5PliD7X+77ufvz9TptHmh8f7xzFhIOQn9QMrXnHaJl8+Obu+8rSsU3EbfhgZNf0LiMjUNg
NMYhGyJLX3dmjiDDTb1hcFxKh8/3JyjGF1drK3+0x6olsIuI8/v7whHhjLjfDP4IP7/fUiOn3Yqk
+3p/8v2u+8ZZnna/RYpi60126f98u/v9P96zHCn8GRX6OfKXuwMVPBhtrfX7rfvu/QEZswLPUrKd
4+rZpfnpd1VEBbe3MkKs+Flldd4emBettFDP/PvXDL9l+W7/OCeydNcvP6r7L2mMZX24b/rllmEt
xvw5XgxAw3ioq2I8aJTnKeqx+3Nzvy+PZlaG4FoTksVhPGY53rXlDwkTEt/vm8luwm1IWi5yEdIG
3QRc1aIXAJ+ADVxH/bnomiIw9WkD5GJxc8PjWLli2jq57emuiWLLuUHlbla0m70kX6JlQY3kdY04
OPqgFsWTnlKCHcYtyBxmp1FIgkeoIjuYPCZo2hHzOQnNRJpPrPBWtA4/ZDAZcy1xdmAIvjku6x0a
4R+skn8w75bOIr9pEF0fnUn3+wLnaQGT0Gt1/UzGE0ulGqFeWKM+MscXrTYfOi0JT6ER7iLYTQCS
g1OQWtHB5gOucJZP7RdqcfTKaYwS4eanVcA3wxuiIoCjDnm5C6j+TzXoMip3UZbliFpSa8lePAeG
AY9Qwp6lNyw7QtSs5EHY7tGY2mBNta5fgKiJnDZmKz8aWXOlYubhTlVFqG6iyflamR87mKXrsnNx
BadfuVqTEjrw94SxlygOeq16+joTcKjgvj5oNGYdQlxWYWV+0Ab7TRGeaHOwNnb31enos+AsJVxb
pV+ARp+k0IkOTqSxWGAYjw2ixAgLWscyNVYgVLaSGhAB9fHnOiZccpAQIlRt9EvEFgmdmz5nbRkE
19ihnxhOTOULI1jZFWFlLixUAlbo5lCQcRxtN1BANSCvLXqUmaWbShhc5jxn4OhVnSPXshI7BGRj
4ZpNlr5CtKuijP45LJ7S8jTIRCs9Z4pfNSRj9KRCd5eiJBWnJFvGcGVF3ohDxKgOQG/eZS38aKZf
NAJBjxu66gWIbVZjXUs6VlQlNS0+u43+PHUEKAZWJzEipE+UqM787S2hOfESM8S6yo4XKJALJdic
CY23ihd+nd/VbtPN1EkTqG3LBN83Qk4uVdX2wWzQw9CjJfe33lpSfGEB0fKT1VScCSE2AeaHJQGI
SBIxhlYfp04nQ7SMv8QVhlM00RsUksF2Nkm/0XP1abLNb0QzbKAiVClRS03HMZYNTOlAywlfLfLA
a0ZjT5TCuBYod3ZCAfPeRd34AaeXthsVLFvMkjWviAqBc6rs90k4umsj6ozbCHQ/H0RxxDSBGiDP
zdtcqLh0UgKhlmXD/S7wW6tGDuoTPEEinUYTwzsOO4JGzXM+Y/S3ExzPiUG5YA412w/N0b4BVazp
oANno6+IoNMMbiPqYt9lkbgq64IfqB6TCofzC7mPoW0C/gIYnMWjYRXzcwRJuWyIjlCmgBmP4LRx
0fiha0GvpNNGozLR9rdxnBLI8fiS27C/3TcdlI2xFc8AYOKAd0pq/RtZdi5rrIA0O5iMm0QQfZzM
71kcw88BHHqNdcVZDflOr8g9TPKMpD57Xn4mSgyN1MZZA3mExqzTm/2xnk16BB3hdrn9pHe6/TSq
8W7K5v4qpPZcF83XSOQuD03Uqie9eACHADtFqIPvqKnOVaNBbFOq40YllndLJCvJiq1+UVnZkVXZ
HRF+vzHfgS1BGZG6H1mWZKgPJzt5yf8ve+e1HTeSrelXmRdALXgELiczkY5JI1ISKd1giTLw3uPp
zxdBVaVKXd29Zs3tuQkGLJEwYfb+TZ0KRv9TG4To0GF09R6gB5rP4zRtDOEzdKoZFub6beMK+xan
QbQ6TeCKM7iGPX6lLl8y8ppEsXPC/t4WZoqBbab9rhlHsksu+nOEq3C41Z6teXRvrV5cZnBXxxUN
qR26mvMOpkS9axMMbADjIR429N+X3HwCWRE/9YTn47AvPrjTzbJ2/pODfzzSps+FsUyX0F/q21Qz
HhXqpmmJSiaVfo7W9ji6/Pv/jCw2JGPgb8BtrHYdz3Jgcxiubv5OtVhHM4VvhqNXZojsOI0kvfsi
xF8n9j4IQItPGB21u3Zd9o4Ed8xun/yXSzD/he0hhKBB1Q2YqiQCrd/g7H4Y90MKoP9YaMCdwsG8
9yJaAG2Kkx0d2afcZHwOIKDe+9UY3+H8vfXNwthqtbSsbiy8mwkc3kiwqT4axf0oovc9yWXYtZN+
J1GgKhr1n2+cKRHtv9044ek67Alw+PAw5fZfuJewGVCrqGZunI9FWu4Y4hSNITpZ+O4CXrAPziiq
3Twap9FdYsjMRfYJfxzDzl7hpl7Czva/zEFtiPjVNfWPFcEcgj/OdwAqjk37xRCYaMxDhyPGpkiS
9fxfrv9fyA3cdd+ERSB8l5/xO3d06VI4M4aLtFqECYmGofQu6Tt+hIOILIDqE6iMcgvkadyvufcy
ugnNg32LXlsfVGZlB2D7L5N4dbIUPVFXvPgyAtKk9Se+vAdYqUiP1xX2W0WMKERq39l9PmzVj/hf
Ctj7/0wBM3QdnuS/Z4D93/zL65fiy68EsLdDfvK/hP2H8PnUXF+YtmnQAvzF/xLiD1LKpuVBCUK6
W7GefvK/LPhfOo2FL3TLdl3Ph530k/9l6X+Ypm35vvwcYIL4xv8X/4vTwLrhMnTTMvV/YdemRm3S
1tvasS96f2+KOd1aq4/38lQdQcwA0SqPXRPpm4gQ82bG5Xa7jmH2Xxqmf6GhycsgpSsZcpYuTPM3
btIKgHQZ1xGr9pr0HO23uCEt8+p1+je/7HdRk5rMvmotQEzG2wI0YkhlMhv45dE9vDUpf+Oh/f6l
chk+7aNlm5YPU8qRFNlfWxqit2S+rPCot3a9C3M7DxZDM08aDKnRO01T9ZK54QMf6AvkUQ0TnX5b
G2QK1xL5mc4a8WBCkyT4L5dl279zUnw6DlSGHR3almF5umzYf7mwOeucxvBawqMjaPhCH8g+pc29
UcXiUngOidHZnndKQKtdTZBI8HWIapg2ICEi6JtxdKuAKJl7CAesGSXU1Jjz9gIYIcM05dKZ5Xp0
/OJhqkz7svxV5LWHeL8zZbt6EUtQTpUDdDee7+l+l3OiLc9kb2ti6+AbrESrbiPC3Bu30r+DHnTP
9jsnemyIcW39GSCONBnX1kk7RUb5ww/FjNkY5o5o+gZdT86uyW9DI+8CV5fo4zbrb/Wi+zaCcXFA
G2752eWtnq5PAnnZvbZ8DaMen8a0Ai4beGikjlN/EB7RsWwZb6IMnAyKM+O4Zd5i7RutufPSb/6S
PdjpFGManBOma7BZsRC2QuITxDbK6nsxDFBn/BsdxciUTNYlp2XfGwBGN46HExF4Y1Ax6amNUa8a
u5zckLD3KIbj33wSMRiglMvKih9LoxcnrXYZO8f+914+EBnhnZLnwoHXNvegIddoxE4oxQB5lbOa
zj77qD3TPYjDNBrhoVmS78jQRRsEehiZNT9IUzyQEntoLDBUdsjIfWzepU8lIIPJK1oCJmW7TSts
EKCT3qMvDvMhIZ8y4g4TOcvWsXD98nA7iAr7gFksPhQDUoOabe+t1nwA5Xr0ygxAlO88GfDyDxIy
NQ5xit9iO21qDEudYvogTJAX2tIMgTaTia3n5hVyOYiJB2P1PgPC12BxMq/Q4vAZ84F8Vxszo2dL
f9fP/Z2X5d8Ne7E3sF8wbipWb4vMF1CPCaxj6X0yamSPCgQfyiW5T/XXSIJmMwdTNjKrcZHxAcz6
wcqm7zOWgw4BUea/vnFgXoUaKBG8PfZtWGuW8+2wGJhlRIP1YBclXtstPtOCQQIxK+y3C/frEhlo
NCHduK2W6UfumvY2Q7t5kw+MwQ2X2U43YMFi4Mq8t5LI26V27dyWIdmKbAJM2eDcUxtIHvu5da6A
7O5i1x4gx1CA/XKYzMqqLlOs16LoY2cHfgdEmNygOc3rkuRroKIz9Rzfu1Hn7K8BG5INuG2qZVX0
Q/kBwWwcgWSIRx2lapkM+1wXVU2t+22/1plXJu0O+TXgFaBQknU7zfYzwHQ3UOsGGXVUNdtc0YZc
8mczLo0VyfKmPE+JXXU31x0NTJew0fTcndqsCqzT4nWrqrwyRLy4pe0Wk2V0duV/fVv5Vqq9Ej9D
jmyy7LeDWvmPrqdb3UFYuNLKQ3+5kkXX42O4GFBcdNxTGyN9u8LrtQlE8vGtVJeg1i7q4tXpPbVW
VRt1uTQh5TYFXWi7OdgwkHdkMHm9NF5PLTJeSZBbG9Pm44GCjN5H1EBBiMR+lANI5obTpIcB7qW7
dm4xY5iZBtrdNwQfIUWmH13XvJSFey6ncnznNetH2xp+9CBB67wiRecQ+ghrkNqodBRHa+0QNrdm
HRgLwTkjigRqVO0x1KNHG1xv4CRMk0dw1QARN2QW78NM949L078zI+EfRnST4ZsE3hBbpLBaexdL
P3onqvEPEvZdXC7hpSw/M1W4nWuBI1qKWRHtN05sfv29Hz1yim57LElRYcnFJBGhS/gxuvGE1kdy
ACN/p80hJIo4P9njsr43IYeEWve185ZgTRA+astp3iLvktE8N+9KtMdAPXbzro7tYZNAOpYWdc5O
9xagEUsNhmNFXQuRkZB4Pc0B6Jcu9vUAneBhg/fqtk0W8ENJYdL8rvcw0L43fL+fmuHejQeG1Zq1
7vtvmRe5FzROmRe6Zboz43kIhl52Whi5DvAeglZg7gjCe9/gxqj3exAhUkYmWYAHzR8WgMbYK5vt
ftSEjf3bDRg158FbI8jZSwjjznH2yfCtnYrv9rq+jnr7wdHa8lEbATaamn/0M7q6CC3C+zLXsWqO
OkgcTL1u7B+M9/xN2ONLiEvwZoyXHAjm+KWbwd57QOy3lpdUAZZiuLeSZ4qhXhkAjAnc0ADgCTv2
EGTG1aAnxcK4IK+5AR1A/m7YdfmD0MGwmqSryE3HP5JqPBeNceO0zTdD1NN+iQAukoaa45cEp7Ud
lMH45DXDGe/owJuQInUHOI6JCRvSATCXN/MRisITJJL2MNqYXBgJvlqG+2oWzXd3nk0s55omQD4N
8ywfvfeqvjFc8pjCXregoO9WoKeAkTCeIhW9mWZgNDouib7OG2A21r7zrJOROsfFMQE0LQeGGEcd
+/gdL/a9C38H1DbjTduN6qNZQYA0wUqNcxAtMbSKPtMeKkYzJ7gaK4TKTRZG6x5h/n3UT5+Zza87
OyIXAq4kTwrC6lhwoGiVZF4BOcXB4J4cuVd+CPsyZTTXvndxIRofhe0EYu4fi5AAoNaaX9qxPlox
+t5ajfhfIuIXUgdbVwe9gEMgHh71PZO8mSdR3VgmHdQcbjMf/Z5RM/NL0kYPeoz0ubM+jq71uBRI
lIeW2HpiniEBp3ttjLyt6T4w8oPCE3XbFQSIBucPDsn82BqI07nSEEpbrR/onvFuAWio8O0rvYK8
HTNAUeif54bcdezXX+0yw3bHa3oylHh5NAm9WJY8YX8SgZZDCRfrCu/Wter7OYVWR/dDPnD2AxSD
tM18wsf7bBbiQXjNQ+cayWbW7A0Dp09Alm912/vYZjRNfsF7CP9LgGKHR/UAc4sbvYh3YdsFjjG+
x8Ih4vUAwYslDMbKmv/ohQR+gZ/BgYmGYPYcOuF26ZC3NI+1Nz6nOqLs0K83EK1bPg7YncBHewjH
m8ZKLi5Guh6GRe6YHON5ubg9KEOAEZcS0Ni8jsNNuz6aa2wGAoIbPoP159rKwCzYxscUNyeIdNZ7
D25Wgu1pEsa3OkaqCxQZMetflnmbaeEHLXbPmd1K+yT0zqqnyC+gI6YLmGPxrZyK56qGO6EnR/9m
GaBPAhWNd4hD53denkMCQEG1uMsb1wqScmE2JbeodW+bjdxlLOWiL1rV7xs6mWM+mi9qr7CWXLBh
7rcL3f8dxoPDwdR5bXoIWvwYXPAIbZZ3pI8g+872Zo2L5c6snaA3tSLImxxXFVfC5laXTE1b8zWa
GHx6ZOyxdg0BAWXgVYT+wzuOVbNcgMl6QZyUj60dngpkv4mvmWDRDEZ6FUzcvUe+BLwrtOCVLo0M
9HxraO+hEfEL5ZWQjl4DF7wmrarH7Rv1LPAtUpaYbu/qwcGkN/kR9Wt5P1sVBaSEjT2OX6a4HfEH
9oE0V0u9y2DeSaFr6xa5hGzlb4U6QW/2BSAT87vpT6gyafNnrQbRQUabKVIIs3oWpwKdzy7BZbYs
iSzCfYJnP9yJIksC3ap/aMATM8+az2sf3U+mZdHp9UQ2ceT1wjy/fdWBUHNIddIr92RW43CenPbW
nozuLpr1d05u6iev6IpLvRS7WKBVYESSci4fYl0U6T5CJQ8KQYU6RWeQbWrGcFs742lpvSAqEpIh
uA4OduOf+qYe7rJuKu+QCJjKMLvryH8ejaV5TarobNlhD69nAl86g4kdpgU8h0CyFCxuVGQ/Ypdr
JMNodaNMavFmZauDwpWT3RrjIofgznNT0u47nX40oDtUvfdJODyVvJ1r5n7YVpktsaZMP9IvLaQi
y/s8M0LsIdp2aztliFpR49D3Y7xmLAtytVVzg9TAqSRbg04AhW9O30GcgyHWedHd9SNg8mLjHLHN
YjLUM3KxvWzZArPu74SVvPrRPB2TUGQgNKtdQVr9FJrrN1HND47/iiQur8V0VsUoa1qF2jkCp1S7
wUBtRW2yokHQSTGjI19cq1SxrKWxW+Wb67LabNct+GxVjdV2JvLcQLn/P64kNrjLLJJWUEunrQI9
u93yE/6coI9//reLauf2L6z09Vh12HVR1a6nEvZCW5U3FWMy/pE6Ae23o0FVCmXuVdPBMKjatfi3
6+CwI577T8c1NPwJUXsEqiCeXE/lodiJlaL8T6ooZKpX1d7Odf1XCZmun3va8U0RjiBBrE2vezgY
ycN/2R7Zg4/tvFybCbgVv/w/db5hGD63YjEDhko9opvyf2aNQ0OtqvnYAWYxP+SrzqggTO9jrcwZ
eFr5s+vgf1lFxv2kdXBdsqXDIbTGMCzqcBPLRsBMngh3DUJROAkgsZfiqTl7Ecp3vNUD+oKxW+C5
YVcFLq8ebBbcjvYNFp63gnj7Xos7RPfl4hgZ+W2ixfi1xs68n6CIX4zO+pjqjg1pi6l07oRmYOeT
U+9wOT8mZWuciP1aFw9F0VVvnzxQXLGdHgcgVZc0TvJLHbfxVrfow4zY3a5TN55Eq9+nno+iGUmt
9rJweZtIN2OwLUevX6vLMp4/MBFfL2OprRdVE63JIKHy6WnlBkMWYKzPnYTmd03yc7doNVaAewtx
ZcOAeWvhQsqVrM6npHDL2zSpMjh4zAm6TG8g5IQ7tNWMQIdQ2lpgPCHFRBeSJtHFIHbRpZGD2klj
bOLJdnf5na1pSHdUJOVhed6A1czp2LhHnJDpPN3LWs0XWlPMFaPifWM6Hu0ye7SRNl0yjZzQkkUm
+tSutNWtC6bpORGGOfnomW19uwr8DHFSwNbTLr/GPrSgcCC17XfNUcT4lqy6c4MdyRFgYXlecxeI
DUzIgzsnX8JmRkw7TV5atC8Okaig0uQCvK+sqcIi0n4BvLFuzRwBt9RJ9sR+NIC0l3HNzGqn9gKm
UiI+XeQyfeXcQE1wbxzLOJatgPdteF99pvMXz2lxpoKUq8mlQb4pzC+IU9ruSE/157rYI7Qyg6Yf
p0fUUPina2Ff1IulamKcEM9w0NsaDHNh4NijPDe4R4CP1sWfeuuQpenz6ttmvYu2M/yciyc3qe3u
VFsXgci2RCTGcJ+I2U5BpFfrCQexc71U/Y2mA1L1HGzfZz6Si6kX2kXV8kgIJmBJCcq+xlz14vVJ
d0wGB6Vny9HKIM+b53Uw4XXjkmw2pIOdbMwurplnF8vrUZk7+OAN92ot1hPtzoXQtYUTll68v/ZU
u6vCgzXlDu9t38n2w5L1Z2ss/J1N/lT6teiXWKodC3kPe/nSq8IYIIKuqMrQt9ZMBJ30Zo2nn4WW
RGPFCIjltyrOxIuctZcgVNePagNwz/SmSofhbzuqTepsarta9HQwFlZmGW//5rrh+l/Vuuui3zcW
AgEMea/rrv+0trrivAzPVgoeYdPGCWInf106nndMAWxfwlH/vL7rf7xeXqOuHKRoBSzAdbZqy8TL
5dspwGt5vuv//u3yfltUO/92GepYtd/YJ1/zobltAdwcIjuH6oO0iObU2VM2eBcxxYhmtn2/sxHS
ewDW5hyt2noh9abdpa1ZwgEmPMkoHQ4ZCs63fpzt4U+ud2Hl31j6/FVvNQRisHoA2O0Mu9LJjXOV
m+aF4CN2Dat7ZFQfL/16H6XP6BodYIxYAWJAX03GuYFwfcQmema6NsZjQBHyjR0Rj611S5dzy/iz
KA9JlXsbsXYimCSFFkSzfij6mjfYNA72gAJruehoU+cvMfMaYM+8KZM1Q6lAdpRcHHhGr2M46MBj
2msGevdLBC+u/Fzoi3ge4y91Dw6knQ1gtBuEtBBra2E+jbSzPcj/LR4Uw3YVI+DOMvsUa3TL67RO
F7shkDQN1tfB7r4ClrJPMtIB1hJ0VT+noGjHT10oHgqwPXvNRu0dm/TUeGae5tzkSx6sPKOA9hxI
UAUWUhNTddOg3AOmwX8KASNsq3ShJSoECYAZ6DHW64z78Ul36/0adkydfPvVwe4JUYjpBIAtezSr
zCGCjhNAj7z1wdcrZ1djmTa3rCpRDicaPG8NG3OKdYAEYXb669R0n3tdAiQWJharbe2T+mVNneip
6LIDGVDgVG1/O010/5WdPozooe+9dr7HCOhuXAjo8CmDmDuus50xBdM2Q++273SynG2W1MEwatBG
8nC6cVaAgMm91rvdIdXDc4WIyWUWC3ygCtivAyb4rv+cQli9TJAK3/d+cu4JXyLbgLDBUIbdluCX
s4/xjQLsWrn39sB0qSps5EY6yMZj7TwaaYTVAFCvsQK7rE3GbaiHh7QuYLKUwMPyMBY3TTJ9NzE9
PlAgbLbkyxGIzRAQO8uknN96CAtTgw84dJvRibQTAxIckWMtyJgSB3oBRSj1NLQq7LHZECPT3tVL
fDeIaYAKg8zBOLhQy4faPFZL+sOORXYP78dHRWOQkTaLIN90gJM87H1EEva4rzjBkE+vzPpA5Lpr
kAnHPDWFOGWG27+l5f436ftfkr64expkIP991vdJanH+n92XrOr/lvr9eeDP3K/v/oGlguE6wkc6
kPQ/5/yp/Wno9h/AvUi9Or6NuK0UFrxqf/rguEmHkkRBeNoC7vCn9qf5B4KdpuuhkgiExOCo/xft
T/KGf0dWgJCGvaXrBjKnABQcQ4pg/pJW9PWuRHOk0W4gcIREZXFVLQWpk8F0OxzgM4B+TG+1DsEh
J2Ret4TndO5e1kJ7yJfQ2zKTWLapNOkYXW9vjithauhGwZLbFWGc6SEadqSMV+Yg9TlsxcAoOdyA
QYLniCX5voqjIDaAEMH+XjYkFkGfFY+dO7wQ/Eb5EZ2/dijv4rk8NI14MKys2jDAcU5Wa9AnDjgH
GP4nvfWefL/6kK7r3WTPX0VdRsibDHv0y/GaWs4inInIlmRsjEEaEd7SE1mIzWWPVZ+8WikcnPVY
1kBQG717zBz0McwmwdFsIHbVO9W2TfMgxxr0YoybmnjDThQTsVut/AHKEvue+QYr1bIeA8TyHgay
5FiCd8QkBUETWO4xOyfIhWx62/4woHI2DdlHzUOtu8QPfOOEeAtN3bu1IrKbDfj6+pH5dTXsYOkn
QjqN+djk2Vm4zlM/IWVFCq9BC8DfiVb73Dvj+7opv/S7EVm1XbekhFOZ0JvIYm6yaiVB1wLipG3Q
J4CCBPOcAUN5nDKRdHVvNc9Dzn7+qKfjLTGhYaNNxa1T8HMz7kKHZBiwvvEB6lu1xaytlPG8Y6af
3LR+xBHgKFZsafHYudAREOKbQvJdZvKlWeKR/GACD1Vk36r8IcPijjzwEyOmvcs59tmA5hHY+RaR
JnCGFozYaMRkONW0uzADwZc482tbZBdylEgq5Dgy+CtW24+1+1WfabHrfDr33ISlrubHZS6PsPKJ
Pr2KLLnR6lbHbTx8T5rrIeZZmyFs/CkZT46eAcmfGylRBpZXy9KgNbA1ItL4YbAmLLnpwrLarG8I
RxLBtDuAtMPRWBm3QmLn7nVIBPEwAd5nvMp01EU+W4x+u2YTEehwqybdG+22tud3XcwsluHJnTUi
z2B5obuNx/KlEPVLFmfLptQ/Ei95hkGZEztDPcP0jI9ISX5dxlsMrm7NItuLTOQYbAD4NFxILMu8
r/vqqZrcR+SygL/aCZzLCai3vutcdCTQqnxwne7OhBSkRcnOSJzH1avmbVNhWU4WzrFahG1k2rvK
bsg9kXDorYzI359F52LAXZX8xEJAue6kptGST8sL0POOPhz9sv77kGE4mYnS2MCnh9PbFB/qmkdk
jgwEo2hrrPanxoJ718dkuEuPZHnNgAtk/7u8H+0jRFxG/jpgyLFNd+Uy7rDvOoVOX+5bvdTB/ENI
myQ1TdWu69BEpCPHkV6UZ1UMNiwFVetkTTbGwWyLl58bU/IoTY63DEHga11ba2dXDC0yOmrbL6cr
MtTpar3fgYwBLzv1xpEX820pa7lNgZGky84yK3COyMbzdAoP6KjTA2Pt4vEshuSrp7sgzga9gZpJ
QsJc8vhYlDGElNA/ElU2cgwRweXXftUDOCRpq2qIPzwsS2bsr6vUegbZd8mcePvr/ok8SO220Jfs
VkzGETGAlWIKeCy1tR5Iq2NzSOApR6WIdbos1C6qKKPQOUU6loocdD1S7QUbhaPgBZQ0bsbbkW9n
6tX51E6g/0Epjyg9tbzdzlg9dYMT7rMysaEFajfLcqinLP1SC7ieJrqTkbA+TdWHcEWJyG8ScWhw
UXwwwK9vpn5mfj+OWEb36c00Vu+nZWlvBzM2j65R3rlrWMFHaAjr1GWCZ+O2HM2NGUfrF2wNH5Ns
55trlmxqrd5bBSTKuUnv1iK0L/Myvi9ApgQl47wNkg7azkRJ79x6uP4g7vOhE9q09SwdecQa0cO0
9oI8IYkcY3C1vswGRnMCjPw5XF9ay9owRQZcKJh3aO16mOe0v6uy7pSZOvoNa/cFKy/kMkqrOxZL
9WrPFqN80ivHGDX6D4mPdxhsw2OfoA1YawKAiIg+oY75HZWb7tHVQ3yDEXyzsLtF1WcAAD0kyDOU
DwhHgNWY++rZnbOgWOLHIo1BwWB0GdQxOj5Mm17GPl5hUjcCsz063M4YdvG3oZ7bOzN+1/J27acC
bQDUkrqzQXYCLtbAhCGCVcmkhs+4njZjVEQne8aqyDXDG1t+Z6kkfcRtB5FbLQtEP6zRP82T0Iuj
UmhQxZqE9+PoTXtGE+g1JDpwjL7viCAIDGo39eiEfCKSeON5oDXz9OzOpCuYNMK2WYfERbbIJ8v5
lwyGUrdIffkyqpVqGU9f81APywE9PpNoDinFsyrIkZCLIiz5Z9R27uBuahpStH8Fga/hYLXuuohv
80cNNaFAlzwpS9KmlpLefbOUU5AwVjgauRduEs0wt2qrXVd4BZsWCe4ex+2ta4DVB7ByyiW/TBVv
uiGqqsRDhOU8uy7aMYskyTiMCkx7LE9GEyHBIYvEsHgwfy0aMZKMISzzLeKBzKpmbejOb9XYIEis
lrXJHoM0I+kXraCRXO2Ng8YbyW3IQ/LPW3z7luO0irf4NjgXsYFCgzaFfK5rIRtHQNG0nXXhHhrX
36unjG7KjjtcH5m2lOfrU0YYDoqVLFRNbciX7Luz6BXhpLk4V5Pxs1AvwnVR1dZmWLY9IJe3565J
bpMqEvkaqHehVsy5sHWjfeE2H9SzfxNCUVUCQ3DuIq17CcvOCTyPvIKevHYSC8Mkzt5lUUnIR91H
ectWWfQeom3MDclG/7VO3e8o7QzJUzyq8PW1uAbCf1u3up+aKu1Pop/anA6ODM01SZAVLQoBIdJf
16SDql3fQbWo3jyPaIDOh3UYNZ2gBnTm+wwZ7r2QzZ0qiIrzXLQxy4ltsJLUTU371HxHb/jPZ/f2
jSrqnaomZU/Tli2764PzFAbmn56hNaB1PHnDUT2bUX2zb1/uW91J669eanZMNHk610eknthv67wS
OaAmL9HRk5/wL9o0SsRGLastmFKGQRPrHw3JtHz7eNtOBl3lcpeSKt0gU1ecGPZtEsBtfIbyk1Gf
EhTRn7XrOiMyDl5n2gdEgdqzlOfJIA85HuoPnTHBGAXig4AM2952kOuqCBrU6Ax4Wuq0hzqZALjD
f9Z+W6e1TYR/LBx6W6DmQ9/YE9zIE5B58dqiwLoeTNVwAII/q1qJIGqw+u1n9QghmNW/PNEC1vTP
J1onpXvsUsCk8hNUn2TVxbEeRJFBS+lkAtDriGwH4GKAnBL+tN75U5O+fZKW6yG4Bl9+qz5Jt8PE
noh8HKiP01X4JnVQbRnvyhTzaPWgy8YlfK6+VlWEioHaNiEvLzpVW/D/5dl3JHVVPelfljvhajuC
hAw8y1kiFCSJUhVKv0hXK4sRPcKshwH0V/PsSIKtWlQ1VahHr9aFyMiHZYMnqmw+VXOZhyu5vF+q
nP8T+iExuU9ykL7sZArZ1MA2rIqjUD9htmb5w9Q2M2qB1Mk9ZoPx0VFV1SbGYT+PVYsRafYF/IX2
CpQijl/RXicQKn8Xml/VWdWuxT+tKzWszjbXfaJC3pp/OsXMXCUo1viHOk2ujgsjHUEai8TF9bB/
Ova3dVm8uru1A46QyGtVW/Xc++JNDpkAuaoCTOB2Vb0z2v4b5vPIWJUkh892JFmasgDB2pyv68Dx
8bGZurYHfOQd5im/KTR85yyUN2TUlSMibJhBhsnTqIP/6TRqwy/HAK8K0KO8kA3CgLS1no3YFIHa
6+10b/uONfJ0aOLpNxDxsoPargpXXaraOq72Ri94UTRbcrW7ie6/BpMP1DBuplPn1kswYvwGiccg
z+BqXndOYsGwoCwPigSt6NBgcTm6tqBXbfrKyM7rk2IhX0nJkcofR2Hx0urggRTNFrOHcC/q6dJI
YnJY40OBHFBYXhYNGRSFI7wiFtXiG/pQrUx9AFszeuQ7xaJ9K94Y0/LTr3FS58cv/TtbAEmbYIEX
pLMDRdfWZfvhyR5ALdqqR0jLD8Kzis3CBG9ny5ZnRKmS20bIVI541Cr1g1QB2d89jEV+6H0HNk0n
O65YjhJgJWWB8BEFUOTfSI4tNDoGpnoyF62nebYd5hItFJHQ9sVylLLITlTVur6IzwMvomxAnRwJ
/Gm1g6FBwbiThaoZzrhDeHo49rLpneWuqtYi+9gijwmXm8Y5kU17Npm8goZssdXyhK73cTH1rd1D
TSJJxQvrSVm2wnRsWsnwpR+JtENSYiKzyubmraY7eFBp8OgsUpyp/J3457ZnVWv4YdDZhttUJaHN
W+Q5+IDkD1eFO5DyKEOHHIMcVBSlzu/W5YAC0JUBZF1y1QU6yTtFr55ibR8TAURcbop0YrZ8eosG
StupYFaqplSyvx1F/PZlNQTTk6GCfmn8CPqUg74ZNgjE2FRVwVRLUwcON6D2LMfgivuvajwj+oXr
SjzLtN3QNlCc5Y+4FoVIPfR5vP11lSPfIOwAom0PWpUgBRQkSJnv1NkU81/VrkUk38ze6J6xqBIk
2PkHueq7VNWdC268nUoNn9E59jaTsZtwjIZjbCG3JvENqmjUq+aAk0rz+ahnGg9YbdAqi8lBj1us
fDTqbRN+IRENctlR4IYYEXYervXFHJHdKKKFwYB8+VSRECPUUR2OfhDsawKTMCenNn0YGQ22A5J4
7kvOOSYvGZP9v5aLqJmOWS12YZtN5zTtpzNwNXL/RhMnSIHKtQlcMLScyq9IMSKx7ZOXj0IKtfgv
69IWAOSEQcV0Gc2yum/GYrpDG9nedGbAuIZAEVKUfmaHCJ1PCaQE7QmDsvSMJJu3j03X3Qq/Kg8e
LFpkV4pmv+hrErS6WB+M4nHRS+9o+/Uur5unulvJp86I3dlheOwSuKC95X4yjSW+TE0Mm3PVH4bB
qC55dKxDbI7rOb1FjNm6mY1mY6QeH0SEgZmx9EFi2FvUQR58orkfRYLTTYbFGcIK3mM6NzIK01ub
Ucd+JCNQOadjeGzD9V0WLsmx6bz+pp6wNbZwS54wq9eqCWxspM+A0DRAXUw/li5tji6M+q02kbDz
5w7d8A5UHIg2lCw6ZF0UawQNs1M/DEc/kiKvjePcQSS4pMmgEQpenifLt7aTNy3b0pusjaGR8Tdh
zJx6c7onstXctKnVQB6mNmTNd+ig495pOqSMcJ5mkFtAItDmeBcR59yutbFA0QeHVkKtIZnvOVsN
N7qtg1z2Hdx5Ap/Mxvcw1tfc9lFRsSHw5XEEFKC9W0fvnuZsem8N+EcsJlR7w/MBt5X6dIjyqbjP
FiSIzFaGQSLwjanebFtvxuYkGi6mKPXtWA/jDiZSuoVxDQdTiFurbMu91xjk84nN2Ok2J1T4zqm1
97lvSWpLEhg9gdTCQjQmAWkKHisg1HoYcnyZ7YEi7ONiZwHltMPxW2UgCgWgSsCe2TWh9V7ZPIaY
Nx5tZ/kwAzoJGmyFN/MgkKKPVxGQcv5coaNMFs3Ity2R9QUChtsRxC3Hb4jjGJt6BeUHVmWdIQ1Y
7nCLtAGiZtZk7ltLJxKcp4+Na7QHq4lxLO4s9BgdwHQd8pjtVCJSrpfmrljwiRH0FNusQQqpRx4p
951gJAi+nZvFARAF1kYzhx1auAjR6ou1zwoMPCKSYZv/Ye88tiTFsm37K2+8PjWQB2i8xjUwTLlW
4REdRoSHB1pzUF//JnhmeVRW1RX920iSMOXuZgbss/dacwlK/4DokvFUL/rsrbDJZUx+DvmxJ07Q
oIS9WpT0XQUot5OUfZ6qlQScw0zu7KK6NgwlPciGH4xLBRLGrMU3kwKMXiS2RTMasm0vGWaAT3vv
rbXeNOJ+l7HABFJf+ZI8HBoSEVfzngGfPhWHxOj7Y1Ri7ie3yTcYbsOp0vagCF1/4gvqlR3h0SpM
JEVkVw26DRVM5inLmh/1xLCk0rD9bCOp/53e/RfTO425GoOufz+9uxD+J9+y+R9Mmx9P+tO1qf3N
BcCoW7gALaH/5tl0/2bZuo0TDx83hGUDI96fnk33bxpJcVSa+KqFrqkEmf7p2WQQ6NJ3di0Gi//j
uZ2xhqH9gx9aVzWhO4T/rZ5AXf9LNJ0hjLilGRCdgZWk2+I4a2rNl2JSTlUdXodudGaGRffHNp+K
mkRSoCnxUZ3uEyU/p8o4Ielsh52L3iNQ7bDnyKum/dTTGhRjG+9MYwXw1wWdI6IS4izFTU/cyjgV
OWFNPaNxtdqNrJxOYzO+t3qQaHJhUPr3j+RfeDF1U/3nv5MJp6WCrMJ1pWFy/sfp5NTBfMhIZjmh
dtO8ygJImWQF6q8/SwW6EcWudzFlfdatETMbUJ6dP2QLEkJNfSlD47xYag3TD0vDkqXJhUBYZIHh
vnUNeabOfRa93THGqh5LRf1hIka62zZ5AS9AgC7dh24Y4EHwJ308JUoR5HbdeJgGWMqJoaiCeclG
oOnkKNJdOpK8jCcCIitha5D+3S6L+N3N75kBIL7NQCGhlHxylBgu/rpxWR+cC7pi6+hj23RM+s4s
a+0TkoHPm10bBfVSROU+7Q2/o+lNsgmTkm0TE/TkhRpXyY3Js202HA/gi/spqbSA+UrCdU0gXK5C
4ysWX1t/h+ydebPJ7A3gJDOFuXmF9+7u01jvz7HkPStdO0R0r6rnWomiQyncG5SEoHe264ZBge9F
Vr68YVMAQlPd59nEemqMnSAp8geRD+GZuW4IFshAiZyxxIP0GiLKVt3fNtttSo2rw5ztY824hLNq
d8cp1j13fP26aCSTbaLYTXOMSlVOaz3T53ZvazwY2N4cnbLW9kA+mucmH6zztjcvCzlNX6g5B0SY
cvIE7MsgKuFFQ4Kuo4X5GsTkPwq8jsPBHxVQ+g6ycvypkNDhan7XM4lOcl0AfKx+aKaoPTctqh4U
Odd0V6At1eOh3m+bWmy2nyq5AAlOAFV2U5DV8sWIuGnbRNHEnUBmA+Cq94u6jjlzCSt529TOLw1S
H6ANtyPS61ud5cOpGq8EYH+m1JPtJ8tCsFS9tBBILY3aH7JYu1wSg7ScAXlmW7VXOU1CRr2kLgmo
gV22n2K1/KieFZVFHARH0EmG8lIpTIvrUaSAoDA8QTbCQEQDraQ+bYfLtvigGIMDPDiaZ3XuiyvS
IgjLVD13LI36YhGnLu1BBM6RCAw3eYrS1vByCxLBROqXlpzbJLvOZZEcWPKQpdM4R921iFECSWuv
OehKPo0FgVP8aPCSyLKnfj4ofY4BF98g7SzDU9oZAVP4TZpSQ9rkzLvEok+wrR2NdcEIzG8t4ZGk
VVN1v60D69X0FivM40T1hefbKI2lfl4EsDbEaNM+bliT9FQceDJNsNwcosQ2aggNmhmMEYbg1AxM
d0Jw0F2ypgKVUfcvEEe+iyVXzsSATouDZQ07cynt4SLHOD/ECQkVNTZky/BrVuaBMpbPDcFiPug6
Bus9OCYBHNwsnL0Vje5O5ITPj7ER6KwO7cbqDmFEuFysGPCM1tjVRXMPcIk548G6fCnxNAdTRiLa
EL1Vs7DPzbrJ3QdOHPMpsxbAR3nVeduaigtmczSLgQQDqzksU3Hf2fQ9C3Wl+zOS3xflU5szwUYT
iL1+DUPK4Bt6ZANaHlYeJTDq/FbpjJlV0ooDjp7jlZU+ZeVF9NkvN8pI3WIgkIUon/ThPa1IIVgi
3NQ6SXLaGAfg9F9jkudKTdOwdOUviPyrUzyiaJ5DUjNoZOzmNScLYRjyi1R87zucJLIm3ShuFB2t
SfY0rgVYA35Sz8/L7CiHXjY3lWxYdTnh+2w/mlH5Dd5LQ6SS/7FIzBkTJ3TYhVN8K1VV7JuV7Rm5
TNtb1hG+HXV8hVvxqoiF31JnlmKbPd8HSXO4y4m1iVnzQrYFf9sFUae/hAnoOc4TD7bx0mlt5A+5
0gFMoSnGFwJiosNjbetCYdoAcS32danGWHRY1QL3PrmtPKZxpvpuqDK3baR1o8U0NwpNg8ekwkeE
R8iHg7PDOiZ1s3jSkvtcMYRXuovutbN+bOy2J3qJr1dpPOSr9b8U6nURG1/Ng5umQ9Al9TsslBvT
UTQ/6lKBH7WBGVda12IFXxeyIW1DrtYbdGk1zwASaYNUUeK9kWDjI1OV0VoL06zChGnoGlkHE2Pu
MNObA0GrPyZs94mShfc4g+ROjdTQd63htrYjFJ+EpeLuCVJwclvHAfsFGAmo0O0cjH1NAEGB6F1z
Q+DheQZ2p/miYxZGe4n1y5gBPCWUL/HQ/rBbQJpGZGBRp0DfF0rKgjUfFmJ+BDyVmkYDOjtcj6RN
xFI7VuFyjfPWZVWRtb7V+EAZGKfW0IkWhSxNa8kPmEtR3OP29EgbHj2XSNMBZoxfzcoz3kss83Rz
70W33g8Xuir0s07GgKPkEInewjDi/zV6XOYNkEd5vNaT0WYPyXy0G3SMGT3O3GLibRMsLtG4e2NT
grmlMhsfJg5mAAkGqWlOeDcKvXkUdX5t4r/scet6rWO2+9YgAoxTWWD01e2ki+IZMGGnZ18QwgIc
ECPaCd0S+6Ft7xamuX6VneNlwJOToVmtoU7bWsFxLu9Vtc0Piqyrixy+Wb31kuTGwgUlswHT8rVE
BaP4as9ar4bWWZHu1CVy3MOzXJD6pJjYyBQNmpKiUHXxN87dunpR9S858Pr4Iez78XaMnK9NCbuo
Wwq5Jxo3q8ZAc+3XHLyWZ5ZKi6XcMA/6TPvZduzXVHejPRYnjAWF0O4IdtfvQMofCNp7pfviHOp6
fGrGNPWNwfyVM/aoZmI5M0cNCMgUO0ZB0p8r4Ke5Zs1+Z5fihHAz8rtfStabF4n+K+2Jd3Es7YT3
n9g6NAE4kisSzQzYVz1ZRAmM8eNUMbW1srBh0d5lXrGS8yEWI6eJ+ivbbbiEPJl6gQihLiBmNNeO
zhuTpA148u7kjNqRCAzIO2o0fkNdbI7O/EIA4smZpLmHyYUBueN7ai3+IGr7YtMX1Nz8J7FqXtEt
5atJOlVY05kSZnXd55q5K5WuxDztMP/LjHnv2rH4TuRfU+9W+zFgDtz6yHBaVs2erOarGsbogfJv
2kkmSoXFBvVTcW2nXtPL16otfgCoiT2H2j3tfvKhP9LCvM8sLOVuXtyRgoeYpiiDTk9pSrgm0EDt
udvqvCg95kCCp7nsORTmHwtGiZ1GpkBpwdNoACdH5r1NtsNS2hr6FlXzsozeZDa5txE5A9WCZlZO
KQsGJ/TscnA8hojv2NGYcYv7ZXKEL0v9GknztSNAN1Y9OUd9DIgmlN+m3KGWyl7nnGgbO/0uUBLA
vzdgRfZBz6/sZ4JhV1R0d1pFOBqOT8snQwmORK1KjOinUiItqRI48Arad1QoMvP1tvrSzz8RPiA4
K8XN3MA7G0odWLJsnnV9epkm+7Wsw8dKz/Wd2w8/6NTZgb0UMB6ml7q0D2QhOEcDPmISK15J0o2H
0A6qBt0rjuDEINxH12jDdHg/sJ8iZjYtB1eRlnA49YE16ymtt0n1AWvCi4uOEZ9yUEI8DbKlg3bj
7rdQBsvqLsaSvzRNfYNOdE+TGkelFi17c0iuzDIiE6vUy4uG1zp2nfdKfh87/ZnrzcFwAcILS/6q
4Rg2C4i9JRnJ0V6W9kTN+ctGRBxERXkxxgKygXCv3YrUp+x+ocx+6CjHwGoKv0wWUkyTh7Qtwp1Q
4a3G1ttSfq1BSPpJSBk06ILv4XgVWfVDTEamkqvPBSACwoVIGtfziE8j/dKoYPYEYHcROcupTIds
NzMwiXvmkVJF3AYqfI4jPlttuXDdr+/xR2rWqYmy9ErUxo9Ryx5aYSDpzw1WclZyHQKkwX4i7vTe
HNH8N5yHG5AjMfUTTWF8ndFpSsvmuAhXYkdAF7E02YQjSqJcsyq5CzWiGG1cSX2cnPSscQEPEQER
OvSuDVUDJxANezG4DRRUIpAmlUIyItSuyat7wxrHU6vdjdBvwYWrz1YLy98s7Ru3JXJBVDiVav3n
QlQq8hpWVRbeUihdu1AkMaNqHLmw7abJIMpkSTUkPN2rXUX4sfnuVyGaMoqYNuaPngozUCvOhT0z
iL2bu99Mo9avOzSry6jvisoFa5LfllPzoheEMw0W6MIWttiO9U3OFfNdKsfZcEH4lKF7kKtjrgYC
jQN/YmWnPMShyhCgmZ2D4rZFsNh5TePPfMqa9S3lXEgulNeFdMdc7Dl2iQ0PfSYt+VLcVoqReFNO
TSy79oY4nNabAKrt9ET/HpXY9A2N0PiFsxfZQJdGsZ5zYKRq68DuGe9txFaeyDlLEE6TA8V+SzX6
b0NifbWIS9utrBcKq9mL1ilsSb2rtuhCl/Io8/IYwQ9vapVUJ1NUAWszAB3mcMPJcYmoHCPN8R3I
nBC0KQXn2lOmX3JOvo4JgItI117clh7I3J1lPL6BkKlPynx0iSs4uKNFdAUzEtRgdFnDcS1KNNNE
pJu/yS6+cokoqxCS0PyFh5pXkV/JkxzH1HOVpuNtcm/JhLrYEi0u8t8csreiUHOouuYn3ckgwHFf
FKI9tHn1ZoUMazMx3ylgj+gAWHutU7AYW5gGtUXgbiNWw+H8Tnx24tcgV9FEJ+auDZ3YX7OVDR0u
aKwClA9djZmShSTJgYDk2QUmU8PCC50RttqjaDsM09TQ0GjvQSs+A/ZwvNSt9kg88afV7zRz33XW
ImbR6ns1MO352wC8cocgg4N+/JZL5zFpNYTP2Y1O6DNf/LZER4qqTRHfkLLvVOgtu3KyVc8Nlde8
W47kDt0Se116Zts88sKUTSknMHIfXtVu3NcZkcHa1E4+YT8zk9gsDvoez3TVf01yYiyY95y1mV4w
h3HJUpcaOroSmW3vSzIlKYqiG8KmJtr7NeEfsJ9oY3P1T4XHtCPGaUputcnZHfcEV9l8hucQjSUw
DhtyZI3kFgqgT8YGyP2lflqDVgNR6KsqHdJVTPINKoSb9T/EKITQgElAQByXNVhT6ysdRL6ueIh6
ck92koJklsspVuNXkoTXaWp1yZ2GfCCusTU2vQ5eERUDhwNlgQR1nEgfrROH//pGIjv+4lwNpOb6
qr1io3JW4DpmFhIkUxbdE6cAQ+wUV/9GrDozsgx1zFjVZ+CLDS/h/iJm7xEVLrTad9SJl2aCe5wa
eujHpnVnqS42ZzJbdgLH1U4v1BO1/UsKrxh1/7OLb3Q/uc5TSRHpGS0o5rgK75VmnSeEYJZYFnkc
4bfN4vwMlUT1lgd3cD2ZkoE7o4VrRjioaortuCQpHaVcyWhwHZ3Q69aHCn0KMJjEeEs0vAYVXLyd
CXmE9b/OWp7rRDRN0xE9bUwQHzGBWeV44ZroNZKLTd8N3S/8AVBWjbCCRRpJYKaG7Y0WTOWQaOLa
KJgtiRrmNn+wEicP4XpERkNXgOdIwWxIA/R/TPtE54KUvtSR+ZKjEcB80FzVo/I2wt/ah+Slxwth
Tvax6ofr1mJAMV9zDhmk8mhBYgFpUDzN0W0tzP1ENuUuHFweNh4JQr1pp5CG3RiEKKO+ZRn1a7Bk
cKUoLWKlebBSCbUVUboXkiHqhZO6I34PNJdisA65tOPCgIg3kCr/mbz2M3HNMcBqggZyjqtU8Nm1
ALn9npMozq5ul7ASyJss8RzmPP4Y/qKuGm7gQzw0fRgd8yzMzgUDiUZhDt92x86trnSTaj6vyC10
teXZaKbHsEtue8dUQVfF77VpHkTVrdx568HKmxczNu8R3BqWfKks87YDQU3OKsQ517On/IKC/bE3
OFoGqv640B+K1mdQiOC2CF20pfbFhRIDNb4ocdfpeUjMgxIokoxEY7pYpUIMX/8OcoJViwqFxShO
smIIqPS36nqsGdV705ZfKpu1BM4x3xr6t6VSoCBrOrMXoCm9xB46uP1TW+rPofaoCBMSVKX86vr5
2okcJGQKqHO+Pbi6ioIrbzu9kcZ4tGHae4O2iQ2+T4q6OgDBQuuF8YOCzRuTmjzOLnptRHKaZWKz
iJbqrh+Su076IhW/9CG7sStMKbUWfY8N9y5kxZlU9a0oTeATxWO1/s3K2D+LKkVvzoncQTcFDFLf
dXxSnp0Cl8JSfW5K55qptTaRijaYaHXM6ZTzLt7U6vUUJfrJSOtTRplK3okTBi0s6sBWp4iJpghy
EG/B1NI4o7/PCiSfLGDuIDi6OaGFmDoLIfIXoxkZjQOp0JN+oKvfw+FT3MeEtYLRqFyl0xcl1JYj
vAjIPwCGUIMNnihmeSKOx8H4UgeRmqm3UVl7iPNQU5vQYvuw8Zxk9iY98tDt6VzpI47SVQYZyr4L
8gVq9qwiXauz5pCRQV/ZRXxM9IxuutpdQrFAOBF8oFjm3opeLLtBIkepSA+rR9bmosBGUyVkkXYY
9HosPs3LGu+TEJnea3qgJuYLcHbMHIMqvKnOb5qM5HNDWX7kNYLema8RasKS5FGWEgESYeRSDfqx
JfvSpS2Y4e6hCQHICOLPHicAwNMEZrZTsAzQfTo2VfWtgiHstlVF+FH106TW9ZT7XMTXWp3yTq+B
FnE/TFdO3P4EB4YRIDG1QzVD+miMzL4OKfKptRCrF+50QvoHo3Xhi9A4812xmAtJKagLYclfEzC3
69uI4IaZawhn0KJ3buOYrNsMS9oOnbp9qGqRkNARQeVatPlIDE0BVC9ZenppmrGLJRg2p1eP6mhe
6zKrgdf9MmKy1VwsuoiBaVT2lJb83WSJdv3An4k6IIRK5LuLqXtj9aSrEhyISVqSpuBbKob0blZA
gYfR9DQi5vArfCXMiZZ9yPxjzzmOCLKS59UjMYrkuoOUH2oIlO7kF471CEU4viQR2J80RehUzheq
ZE5fs4RCaLc/kmL6WdOWOduldSaDA7KABttsGeqgDlXrYBMIsg9T+0drNSjdnfCldIwbO5I/Jno/
l6ZaZkbRBvlHo0I8D7LcUB8kp3v4gk7bpdcNNZJAbXimE/89hW2/G/RJeiwcl6vOKd7T2cr3IRZ2
vBKsCMzQQQ5Q5/edAolXZPTnaF8HWarlB/6UYz/l9cPYcnBPwjglQzPeoB99CUslOTv19B2vcnPV
khGDmK2ufXMiisPusS4rqnobj/NpntZmpSkZTO+A7nQwfuNxRwY59i6k2bt5Nm6Txi4PJdRojlp7
Okq7odyPGe2POjEVqTk/zNWtMsSVl6q1vE9KdY9o78RlAu2NeoKAb53K9tdGX+DD+4lmtD6kRO/Q
m1OY2ZGbpw7JxXZeDWYihy6jxLeVZrmWnfUMLae6deub0iDijIVz4BYHVWWcUETZsB8rRk1O3NXn
CQOIKG4bJ0d7DfKdglNc0ZrtAsPBd9+pzU9bzg/RnD7gfL3uF/GqcvXITPmKGMM6NCOfqM0a1MX8
fxDJe9MX5n2ty2eWy7gunF+EF+7yCWOvBWqMArghcRN1TqTICiF9sUKx5INZRXe0jsbDSrtcWSqP
5aCEgbU4T6GL8QZCz3jfjcl7kpVoBCzFB/5NwHBWvYxJTMOLQ1Jzu+9lZgA0Z1rokx5k7RPVfQWi
8qT1ZX8bTnW3y3EMS2OOXqOQFYeamffLOJOGnMQDQzDd3IVJ8qVmShBE85dowWIV0URdavur1IwH
kD9+7CI5MPBP7kdpGddUENKhNoxKJKjAY+9TA6fekJCwiVDxqMOLOQ3A1uHx0b5MFa92UCHHIWLl
LIv3rU4ytq3F19M4Hy0LkZZTd42XVEu2x7DgAHVfjqvbG9Ng5Lf5eDPqC8dkc2OdFdNNdmnYkAzR
s+bUbfuqvs4YSzwQV7/G8lExr6vJOEPNE9UmEai24xVx924q/J5xWgc4rkNfqOY1MT24mZ3lDWwQ
EmInPhphdSnd5tVEdrobgV/IQgSVklmcE7v4aEpxZ41zxXDJXHyddDUGeZriYWUYKLBx6RkA/FEF
2+0M8DP8hfsdaBszO02aM/267IbM0DcWV/EhTSJiP9zvU70y7WqiCc1K+mmUpCe7fc/HIfWVJAGo
p7trfJxp31jhXVsY5pXalA9ZxgIPriOHZzrcOq78FoFBHroZ6ZLifCFH8XsVj/FVxrSbQDKmndjn
A4N3ayialrkHDielVyFataQ7sWzeN114cGKh+gZo0sHo51NtVdDSBqo/HKpPtvUN7S55fCYeWEOR
Z81CHMOlRM9I/bXdGY+JaoljVDCWNnAcQlkdT/2CLCuvq0epJC+1HI/uylClsZj7EH29tKA9k8q1
b4/pcpd3sRlk5En4Yioz/2tFq/pLPJg8u5PIygZ3nyDquynUerz0vemnLfGJpG9xpR+bfZhVV4U2
dv6SVN0phgLjk03wMGaROGVPfZ4t+xRqnBiN4hLyJQl6NYaQCy35fk7dvZjd5yw3u+OUtLrfELOK
HbQ66Mjzzlz53igbFr93AHzoNrnvwMn8hHbzLtGoQOqhYglnFw8wYyjuLbfxxkW2jPUtjEBV9jMy
yZgre+Whzwl86Cnj7mDKjntnINQiJ2Opze9BrYjbJal1r1zsB5gBhxmV/o3JgpCTNpHipm2f8Wa/
lSOF+jSBkA91PfqS9bet/BVSm98veunedMqyL40Qhw6ihzlToZfqmFjt+8qeHo1hbo490RO7MTK6
W6lqP4oZZkOSKbedJICRiv9K0bg8k1gZXzd1dhRN6avm2Ly0YvG0KNcPY6mBicwOrW5f5RDQEum+
Z/H30c5OhcrRVJuNsY9qdW9XGCdHakCpjeZhJsBrx5mW4j8l5EaDEhGbmev3Ver4JgK7i6NqgfyS
LvWvspWUyD3ZvK3xlSD78qcBSs8q9nJuq+s0tsk5MeTBXrTm0AL7i+s2v8CX9GsEc4Rv2CyKyP0Y
4MDwThFrz+miQEHjERoqfEJt6UgDdMjH8aEKOf30E/gJC2An5BZORkb0w55RifaDppNJvlxnCgqq
cXazIJmHK0tERJJOxZWU0C4dFg6MNybiywAqrAH3Fy1bDlJa2ZWcXtuy60ChET/SK8l+ErF6hS4s
WpPikHNVEqum6fR4CJWYJanNJzUr32gZm+exWO4FAFd/GJcfVBvKrm2/51KkXj+uU6FyzYfF0cG6
e/ThjhwyM+XiN2vFvbHWN4LYDLUjLoBQWvtG0C4PZy546WDkt1O42PQY+kNj7vVMHJmtvaVtX+3t
FgZFGpJ0k7D8QOlMpIKjn+2O9FeTSTA/vgvqMn9IuuVuIbTzVio0KUybjzNtlh+MK69tK0/BW6on
1nhczMijxD3sU+B0DzOKT7Xu/Nqy7B8piGcuJtlJqFV0A3aYax9h9SwZEUBnRqDSKrrmqrFj1tbf
CoFiddE4pDPQL+A5TJ1zRUd8LE0Coux0iRcxpnVCbKCxzxsnOQ5hfWTqztBYp6tdToD/XI5ckL5f
3bS8tSpIW53eMnxJr/JJyx5t9bwkEwSqdQOhp7iybCSEdI39GGoy07lkRxHbMZUkhs106RCUSSrP
bcViHsxrwuTIqS6LHUJtsofArgVUT5vZLRnLd3h0OGsyV0Q1wCSia1QMzdZr1JcXN48HP40jkmHT
Aos2n3XP8L0UybCLegsdyTrp1JhX4VjWn1cg0XzbMiIEwE3BRXBRxpm5m3hl0pmlEFhKGtSe+Bi6
2lV8OnWFJKS+o+kFsuHQWMSAjQM8+GRU8EANNn7vbLrLcCgaE6RglOC3wsmrQ9YpwYJacg9U6UQR
9z6VC3NL+pijlMPecJkeiDrqdo6wqn2tLQRbzRQoLR0iUxsBp+A1ckv8KfqQ3uDreshUIjrCZVAo
k10ad71J80v0qHsmkCGARDq9SnZdnc17KfSTi+H2ZttActsTPLofsJ6czNqESWvE6qGeOM3SkzPR
haXtl5iKCnogVuCQLk4T44EtnfBGqp1xN5HqcxUDMM4MWq4GGZGEXPUjKslV1E7MjVGwFCjL9i4a
mrVYPleC2mnqmYDM0dEpSz3Q0BPM0XLp0/xlVf1e6XESHZi04zRQ8++OZTb7Iq8zZjvRDN3G1X19
TL9UDDbnPFP3zaBfkbyzm6q6OSkvqYl2o1bQ/tJ3hj7YcXEHhsBBtgzxIdfwa3Z1eAfeUYPQOwD5
doflwYBviGnduIpkBk2iWN7wSErdfKkNytpaAfOKN3YWsgA86WB34PMxMveQEMwNa8i+i1gjtLrT
wL8sGg+Bu3LEZPHLyJKfdqM6QaOKbg9N38QdAGtYFoQMxUtVHxa+TZVu/SCVGqFNAdYILsydqthX
XYsUBWHyycnE1zJJ6C717rUslugxZfCYloVHWcyZMX9utG68Qfylp9Vet6JbJiGs6ErnxNqfqwwn
fsaw+3aJYDXVa7OwmgNifcg4KtJjrfOhkxlp7fKBgVrS8hTM2oE+CRBp0Z1kQEb7bu6IOGiQB5Zk
rnMVu2lHQcqg7C7RAqmNZuFO4kXw25geSt23JkWdnxuOflBmOw90OfGbmnTfiOpiDMiwmvJAYbIb
tNVDlMDsdZPEPKqlJNV7Lr8K58nQGA2pcMeqHCsGXtYz6E8omSfLKItvRa6z2qYH5PbzA0v+8NSn
TGM0F4FDG0ImDtv2wXZU1krdiW5L5GuIwGlUWOcROLmfMI5gjQxoJ1PnWyjWLomW91VXslKaYrwj
HK2uSSSWAbaPKSiLXqJJC2faLUJzvDxVZ5+QpK8ic5SjalE/yES5bSzCMkOL8+5S0DZTHbHHjBM/
DYIcUade7s2pS/aGEaLCrAYgSFZH6UbmRiGT8Li2vKeaOMqkN8kqYG2fu+VxGCvo9mZ7Rqw2n9MS
SoSW5pi/EeS462bbM1U5k4sXQzVYVKgLoLZHeutE3v/dF7KpMZAmDIQ4qhND6BiNUbuZoPTVP8SK
g4FPQiBgHbOeQh2Gl5Q8ckHy6XrXdv+26aYmCnrFeeZXZ+S7pSS6U0nrU+vutmzD7Sby44NmcMcj
wnLlnJgIh3K7wmC8MKTinEEjPusDqs79QmjB5gvafESbaShOLZV1mMGKb5bDmQ63/Ni85D1/tLOq
z0olfbJb2QfpIJaPm1xXG/83/gYRdNLP/5WW2jURP/9dt+t/77//n48n3nwv3v/f//0PhDhV+Q8M
JG17yh9CalTQf1NNUkssx0bgS3zTJwJJIxpHM4Vq0e0kCkwg//1TSm0Tf+OowlEdomn+Mf5G+5uh
0yR1bcPRLBdM0/+EgCSMvyS+qC5LVkNzif2DgmSaf03EKhq76yYENVeOkct9QhzIedtMU7actVVa
qy/w98o6GhjuqXiUmj/Vxx976z8xxX1BkBehbcrQ53yqSbc9erEQhOOPKIMtVgG17x/JBpuwcruN
Fghe2+0eMvPkwdXjkzqlEIar+Smuhmjx3NU4ppZa1L6SQMdlEi/idpB9brRupSts//44LmG2f9kC
HDZL2eZIjOGkk9FC5YC7uAHFic+YMnd1524bvekZUGxGOhZLf+7qufuWZDSqoq5k9rTdPWy+u203
JVRrDYaFjJIOUKPFRpnd3jGHqfoxM6N9ukEMtts+7h4bMs/L84RWsMDeaBHMzPmL08znP/N8tWmW
SpyeabfA4+rP5ZJZKoqLdao+LlQJ2+62UVytP0P3MSnNS8mEihQzr1ot058bjSnKNh1GVoRJZ3Xl
odzTCoTHch0zx6uN0B5S1lsOqCda5hEEkuN28/aAz0eNrf5ijYbCuYsT0Nw0lOM4CLk24U5b90hE
/GMvAaBPO+Ef71aTKcQjwumXBb72FDq42rK+hvSwPXD7N0XeCuH9vOvz1X97zdJY+RBzj4win1m2
/eWn1x93//1X2l7j4ydtu5+/5/bEAoUFkfdntDw6TFhH+9hTzF4/G1aOj2rb3e7eNs2Sf2N+FO4/
b9r2ivUFtj2rYbpeVunHIz5v/3yC1a3QiPpQKBqpw6XDO99FLduP/e3mz429flc+7t9u/Jf//u2l
tt0ETVmQWcbT51O2vY/X+etL/PZz/2k3dX8aBfrVv/6E314pFzN5ooNuo9FZ/5j/5Cf9937y5y/9
29/922t/3r/tbZvf7v5td7sL/Vu1M3MjsFHkexsh6PPrve3929s+jou/3o2ysKRdyWnk83U2rtB2
6FACSsrK9Qj73NRd1RIhvyy8P2Y7wQLmlPb5nM8H/uVltzvEch8ntXX65GRsextpYWMubP/8y23V
Zl7dcEL/tLs9dLvr85n/Ct7wG47jN44DZR/au//8p3++7vZjLDN+gimRB9vtKJDE8LrtDmk8qPu0
W7SDOhInvFIxwAyCpFlc/OqpxAK93bhtnFxHAPZx1/ao7dY+GS1EaQuClK5JR9/slXS4bHctaiqW
x20Xk3RR3f72MrqI1N1Ua5lfZBFOjY/XUtbx86VtE/hOCazQOdeuXQWhTy2mH0lrfgXVQNjEWi8y
AialVv6g+5d6LQry/ZD/nFeTLik2yJG6AsxQyZTJSS7E3kAzmcqEDCyWRGfDjt6MZWDpxnVnN2Ya
+JuWjILffsuPP2M2kVTMSfsH5uITdLJRL7bNv7rtk1rz8ZD1yrA97t/+04Ww/Qd14/Ol/xsvYziW
PJjIBLdnuf+fvfNYblzbsu2vvKg+bsBv4DUB0FMUZVJSZgehNIL3Hl9fA9C5h/nOO3Wrbr86DAD0
JMzea8055nqxXd/pc3Hdur6MdSN0/JefJJOjY0g4z+73T4OWZFuq0yO5llzJ5MVBbi/wnXWpXb7Z
bdtfH3O7+/aY27ZyZYPc1v/uZdW+/ue73l7i33ub9WVv73J7mXWbHSdfMwBzx8lm1DUuly51uZqu
S+u2dZUr+FVhIra9be/Dhkb3+pDPxfWueL2urs/5yyuuq9l6hVzv/nzk+qR5edt16fP+2/rna4a6
hLbMwNKqtECtCuliqKVxUuRv4Shlp3DOzgVp04wuJkAx3TDuyJbWHI0RKYT2xissfACzj78dDVvp
xmH5PWEa41mUql2uz+3GDMVIJZVKQ51l5wbM5b5vlZ1d0m5IEuubhm/LK6Nj0nwzJeugJJhKB6uC
CexTJ9bF45QjqwpoToLxrH7Ec0+XhhHGJtIulhlAX67o/JUjxLCaSG3IQs+ykPRdWDRvaST9iDMQ
wJPS2Ruwm5dgkFGMUdIKjNfGzsnPi2x7YzCxNVAF6x3pSqkMQizNe8ckkLypwh/JImecBnOvNVLr
Gv6wVKm3WTk2m35EhJoLfY8y4Iqk6CPJ6RMx45DRuphnpgiLFsim8Z8k7xNKKscg++YE+q7wrMXt
osqvmZaMlywqz/LUkPZXtR4+mCcmzBQJqq0NawTyIYLazJbGjd5OBCgN0aOpwIEz6SE57z2+M4/w
qJB/knq5jtLgHA0zdOvoHRw/uL/hq9w8dUF5rXSMbtWe2iSmDrGc54xwN9calAjYk04SyYlnWER6
dz49CMEUVzzoZrrH2M7eq9Z0ddqC/oGFoGBAymS1gcRpEVrRFGoPqvYz7W3tmPlh/yXFa2El4fSI
IOKcR9VXw/BHr4N+3U0PENrAWJSnuBw/ygydkFTRYzRK4viMoWy3CnAHJw2nmZIJ0taWaghD3foO
aPERnmEGB1rLt5DYXGqYDWki9JNFZaO+xEahNqTNTkT92iYNQ8MuokMo1K99SK5PjTg8oqBY6cgm
yrLdKUSeIYcQGw0dZ87YH/TFtov4WuY8LHy4rzmEkfu+o+7RvVlP8tj1OxFN9Ggb6ZdEcluVl9sU
EhQy1mJXI3VKgzB3G6q7lOTcIt8itoA6YJe22xqj7io0VXo0fljta1oAFoDUHBQ1pM3mUOHPd5BE
hl5lkeYcVv3S9hMelo3NYGTVXrPbr0GCKBoOjaehj3ey5L6X8ehMU2PcG8qJZnqf2P6l1FrzZAW+
O9kpCtfyJ4JJfzvY6TbNkPpVhdy5bYdzs6G5UulXo/OVLeyg3QzeJmg2Op2nnZ1cq5j8SaNWUzA8
MfMtYP2ulpW2l9En9ogcBhyXMrPRzUxBK4BCmmivx5KgCIq9VAx1P+qcePjazuODCS5700Qzl0q1
w0zJMyZoRV4oI1ArmmvuByWRL+k+QkTdCrHNOD4agGTgdxNEnPFDx2gfHU9qnUzYcp5v0YiXu+xq
YyuoUJCd1BiQFN8n2OiB8mM0akQR8FdcI5jKKznn6BZsFCepLXsl/dmR+u9DyVHldlHWc7UvQuxi
UXadIv4JUmx1N5usL/PQcw2vyTmHydpuhQatqzL0Z0qC1bmK26daCy0cbsdsjujzT3U5ocwwmJAx
hK6SoLmTrSOlKmM3aul1HJj+9Yk+bYrCQFbXgQydJ2pkSXEY9UU91CgL1pxyq9Vu57h/1+uCatiA
K4Q0q9ktpLrYIgzJWrXeGJK/64xg3NJ6BenblV9gi2COaWkO+xWkXHv6pjEYQVyChhVpiitZBWc3
imaIimoDAE3vNDpaXeuUsDcejJqmDrSbCWeiY9S4jMIufYVf4GoDgoiST+ZpenNXDbbumD0oX5qj
4AtyhTaGMr61bZ/RNhz2JX8uSerhLwJ3f+VFeBf1896MkevlFVmDpbGzWvuUShVYUIXchlZCVzAW
7XMBXs0L/YJuFSrUXatpTz36ZTq59iGPLDIfpHG6DjFhYVok7XpyLJ0wTFG0ZtgUykIPXVOUW9qa
3bbIZlrt7QZWwsXXzDfy+hQXzipwWDtzimL+CkMSPrEoXzj6YoeRX4k1XKZRzVqLa7oYdOajSUTl
eQ5OMfaxsW6o6k55745Z8CXiMN112rtCAj0FlLFylYoYIwpPT6OPal30oeVOLcFtcSugfpjnJFCe
lY5hWWv3Z9n4ZkM53FHE3tstxdzMT6np19mT5qMNgW4PdiRPsFvJ6c60W+MJeXvfW+qJzMAK9PXA
AcaRRlRKHE2OZQu3mpASN5l9Uicgo0gerA1ulX4mwTUqOSaHRXmZ40k8jMbV6tpLNeI1qwT73oDy
gahkECrtaw1hDV4JaUic7to2+cYEgZgoCrN2S7574ZPLa5j0NfSEcL0WMdGGkfShlmOvU6fmmljR
Zor1+AFrr8fZDv/CNOmQpunEcuB5XYDMeliSAPQovgP4WswgaGk6YwwStId7/2U2p8LVR/sFfBKm
EZSiWIxT1Mr+e90ZJzg1uTfQPSVIx/yV1ankiXGKXI4USPzMBJygVJ/yMUKb50c1epKTSr/V0Ssf
Ve+IBBHkVrKJlajCQqJ+rSziC/EQYIaz2FSXsrWfhFQyhS++UlHLDnPPiKgzo61kmF/GftqaCt42
ZJ1Oa+V7MlYFEsx0cEJ7xmamt8zWm+e8wyzbaXgfbS28JFYxQOI3wPoiEHIbK7dgfwQbLY/v60e5
VccLmRtbEcPHLTg2ROIPRI6gg2j7976LNoGPXzIixlkTqI6Z4Bns0PKxIrKRIAIVzA1Gvgis8K6J
oxc/i1EsxNJFdPp3vR+3oTIHR9kKlz0DqbyKeWKecAnWUrrTI+CqJpHzyy9dKv2lyPEzACwN3KEl
iaAd4KvXlqNZ0c8SjDC2ewYK4KQrp5URU9ZFWTvk5Emu2pe7Ls6fLQpEHefjoxnY2xAn7R2KUjxj
htqhA8svXYilNcAQgtwdAC8jh6oya69t26utIewJekzYrVreg7l4If/rVPg71A8q5zP6wBgwGg9J
a1YlT12i0IhX+du0h9HAEAhm4Byp/XdEmBsdXfc2l8n2EobAEe5XZ0UNH/Ux7dlHgZXF4c9kfKG7
fpzU8SMdJOA6QlKdPFAOzZICqi2Ww1in4ZqRReqOH9g8cXvjpUF3pH+x7BCbphxe/N6SsEYiB61E
DyI7pxvbIatzEW75h4ohtFwX57Kcc2KiaSAVvZsKq0C4ph06UN0O6BfBO7oIRuCzEiftIZ+QDxXw
nbnQtT3nuE2G9fTOzONHS+9/dGSawwJHI4rOtA0BjccE1TLy6U5VaJpUfM1TVe7zFLarrcnYabFX
D8qpteec8XxFI4h+l5pIQBNLbcf0wVX1b0NRafcN7SEMx3mCiwMhZNf/gA/EySR0+cURWAbWMzO2
kmndrmjK3RToJhOX7HHUc2SpeXkXaPKjOmQdfqT8yei6n0HT0zMpZacU4VuKWR2YeaieJXqkcqTC
3cowulYIeIswDk9kzF+S/jiNs+RYuvJWR6GNOr8yF2Dsmesgwy3T4ufGX9AVtu1Af0JuEpZLMLe+
q7A5KkYDNKcayEeSv/Xt9E0y+m2gdVDjteIxs61ol7aZT6ZLgCtnnjxZXSI+FzlEF8XzRu7V+9is
ryQO0efRpAP9VWSucX8xop+1pdJFVM1XLUfcFoGXYLw9JtS65/jXNGN9b/uawZFthIC4ZvZRMn8k
gWrKopPIEA28m+WHblhAOq7wkxYmYHYpShiZPCjqgCjKVy9SyWtgLaTS7cOAjiUTnlXsb3C9UmkY
YpwbcnKK2i7YCYCRQzDd+XUob/MgfQ27GeBFje+xY/6DUrv80pLiquogzyp2MFvpMB0OlDvGdiZk
M3zHY/QsBwXeOX/4UFsim2xYx8rUf2C5oRxPNE4zfQzZqL0YISCqRCqXgeWobQYF5H5cNN2d6SFu
t/eB7p+kJjiXAO42dicHO0u6y+zhu40N947K0TYyNP1Ii++OeE8AU3NwCKgK76nRvxtFQxpZOxuw
uw5m6M87YXe/SqucsGNuQjRYvYr9v9JNijY2hiKbTJIwbX9i9bO31TierMlwogrTkQJuyS2F/cOU
Mo88JUeq7TtDNDsdkbdF6isBKMGDVScvhQoFTLG+6E1vOz2TZFQQ03PtV/yr3RcF5AUSGATYQk4u
vdycOUtH+FQxu9YxCQvFS6Gr7yF2QpIAnanoU3eykIEnCLdw1DROQozavld1dVfb/GWS8lC3iXSV
Y/R85Vyl1wpktWQLyVk3DWN/qMc0ufvcpgj4AXMxZIfbswLVD72sRuVULq+03tHP2juistGrEMpr
4fzUVE9Nqg/XQRl2rahV3GEDIY4zqHiYGTEfJPgilX0gIWaZj3HViQ1pDKMD4cPAAEOjOb2A+wwe
2uVmSv2HenDRORUnEQwECy83lCNnN55mRqKF+GNbbk7gGjr4LPKf27rZQtBAvNGusnBpYt25R2Ht
33fsjKWorhwUKqf8Fk9fppLovtxQmi33FhRoetKsNm2oXeNaRPdDh1vuz4et2xtTf40Y/gKG5qGW
VKlXZPRIRoem2Nwei6tIJR4E8tz6kN/uQBCjMXy5bSHgDEPBVOSIzXnj9Q4ftTOjMc1jclp666b1
zgiB3ckwp6d1k5GV0UUIyRuAvj5QKyyIl7y2ihI9DNX4MUYVCCJFu5OnOEUDYujX9caCquAWLT6h
27Z0UbD4sFLdRJZiySkpu5wX6WUCZ+EaLTfrg7H00c7xIZyFLZT53AIh6aeB6cxGaRFnt6yD16sQ
LaS6W67rYWmojIzGawzkC+TvDMasGjh2Ov1q20gBIcAEy4rG9ObzhqnV1y4OMWboKa8Ik6LxxhxV
0O1xY9JDw50J6ltfSBBReiJS9JqVWXdBwOF97lFzGUFMA0+Gm7u5x+8dPOhA5R+QgjyV6PVP68PW
G7MqVMe3cpDey364Plax8hZOwiADW+NZ6zYVoJ0nFQm4lnHEKBrY6PFxtwCuBjWkoY/1axv1FdtV
kfX35oALKrZkvsfyML9DPiDU8G59BLPAqwxom7IN+x9yj3YvBbZ5rcpCXMs8rDZKaOGCHWdxXe9Q
WuQacokGaV1d70Bdo1/It3W1GN8KA3/Ick2maS7QBUZuvXG+PRatKuLlpBG7VCWLw5riwJslP3wo
c8PyRp18GqI4sHeKtvJB1VB9a6oqeuiWG71t2gM1JZAxI+6stTf+v0S2/0ZFIMgy+lcqAso4+a8f
hMx17e9Mts+n/aEkEMo/BCoB1AAqRg7VUpAL/BGmJLR/CNUQcNcEgxhhm5DX/hmmpP6DurGikZik
I19f9Qf/DFOS/wGTjX6IhjRyUSAo/46UwBJ/URLoAGrgLcoqiU/CkOW/UtkMdTJts4h6qiPyntZ8
gIaqOiMNowAA99U12vatlT6IEHm0ZPgTJdO1Td7hokti1GS4/3UuFA2R4Vb+yiT8Xm6tZ6u3EtI2
S//UVx9jl557EmkY65oAuJgmyaQNyHCjRIwREy/N6NgBeRWi90ccfvoun7Bu5yZVtXwmfALkwaTM
4GZIIbMZUpeaIHc++SJs9SFVNKyNwcClEv2QuEKx9YcWMX2ArX6pQTNHhnWcnQckPpryHiu4wCbi
ZeXxiw/G1FUj/QHfYZ/az/VgeNIMUgjKdVibF9OIv3eDfd/gmBpq/zy29Jbl+pIoc++WsKOcrjOh
0fb12xyWz5QuHplhfG3Seod5a9NA2qJeJl50Lbx2Ivnoaz68aZRvGM8/wLhrlD34mYWpPpiU32tD
OauIy2Bi8ZkDUb/pCCnJHNIydef7zSZm4tTa9QbdCtZX/dLb8RuQsl2gDCqxyg1jfATSVbypa+sQ
yfxspOjhbOEpsU9keY8TCni8BlGCc4k53TH4Hx2SHdDQJntrcYqHiADlis+Q9iW26Djdy3ruBSrO
uNC0NsyMydgwv/mi/eHXC42kn0snxd3B6OQU5Znhhr7agFxY9hQq96CFvil0BmK9LrdJSKRgMgYH
E2fiUgp7wLQPr0UjRJ0XjnEvOeu/7TfST718DSZ+hzLVmIuM1mtMdYFqIGQ/+nsPTQCjtxqJmGC2
RNgnLuTcOBhD5Q14kRqdIhGc00uHk8PRmHR1Vd14Wmnyx8/BF9zb2M5FZ3nIZD8aaGmbNAb8EQWX
SCxQnDKAwtKgShZLUa4Qr3Vr9ahzgx9+yhyvre3nWNQ5qAXmOtiFyIkXIQiPRobNEGbxvNVbokoV
gT++V36o9Q8liaRHtfGR3pGdFXQlLgsKvrbp01w4YqtLtrUQxLOPx8GqabY0fNbBEIfeFwfil/Bc
crD4NkAvOcS6VoG/neWPUvSyp0zaQ9ZzzNSy/VyNwSvKnksS8f8q/ECy8dDjZnBVJXio2jzaYiND
tJw1TlzlfE3skYhP3ckvx4Oa/hiXKPAyJyGeAhlxv0zGH+Wha13ETReGRIwAwSBDDPnlt6SwZ4+Y
VzaksuxIkf8wfRMBoboceFVySEMApxlA3HFKPkY70SBM8avg+HzFeBwyh6bCy5EgvyqIV9hHIaoq
Enb5+qwP7CKiL9D64T3EZVSTjDEEb0rRADmFycFuigW/buq3ITYVR8Jxz5AbphXUFA4615JBZmRn
X2N3iLRnmEYY8/AxBMp8nJPvCTLAxMpcteK3pmjyAZ/kQ6/BUQ5biuDPNGu2SqJcrZBZpSU4aGoo
71A6FkxQdqj0keSDzD+1yKU3acj9GPK/a4posNrbGIcq/y2vw2nf8RcKXTyrtSa5lt5tuIepweLJ
jyjAeanJ+VTL/YgETZoCxgAsQwDVSHhfU1RkrSFADZvpbHH2xOQUu0N5zREFowe2lG2VEWMHiec7
8WW6G7fVISs5seQis12q2gQYGUDFKtlRZZJsZHgt9MseO2RjbsyYbZ81MfN+nAHOUMNesNXlmO3I
OJsicYFDUroouN/Vwv5QmZC4UpN6TViNng9ko0hKf1fo0snCfrxrA+26DLRqgi4AyPKF7PCloYe/
SURBnWfQ6E9BWiGxvPGqpoMz0Opbyoc5FwOCvPghHCOz7gL/JEckltmR9oReB74n6aLWTIKFkhSe
HCcfGhRGF+5gse1D4zJI/IO9jhw1D4AT9DnE3JDqvdwZ+8JSQkoBTnUnZ/XgFB3aETnrGs8WBae3
bKDdFXSbALzgbvBbnbDiftMruQyG0yrcQbeviqZude1eyvgrJIj5aun/SFDHBApag7CMf3Z5+gQB
r3QT421ooTXMIpm3RVnbOyqy30tmBg5xL889F18XBiqHXmrBBcN3rOnsLsu5BNX4w1QnsRfY7aNI
wye57n6O3filNhdncttysjAXs9DPdS8f7X2bAEKKIYG05m7QByozmKaprhT3xCNv6c5zukV5S/I5
ut/1ggWkLnIRqfKPSo2PT6zKIW9oZCIZ0XetL+/HqX0XHdmAeraDMf+1qNgNFCX9KUsci5lGlTZQ
sx0KcAyGhKr7Dc1ci2BpJ5XDUxXb1WnEQGYs7kjO9pPfHUhym7C0mpd5ECSsIgiL6TUiyFcR5Pub
DhE/gyOuU7P8C0LrizUHkROm08OsZQvPrPoadVRkgNnz4ysJp/JRkR1hLkXlvq65OKUX8tX5XjlW
HhFn7/KQvFLAPSq4syO8MDRe2e3lX2hWYpdAxW+0BxDk6WngmsG7rus9bbmzMXwN2yL16tqARa1g
EkGzTpXa5GRjJ+bB7ni2aEl5UxoILlkkezXMdCkNOEkFSrvpSk4+wHqekShzqrACDRe5+oCkEFj3
SAlvOUGauH6A83ElljUZT1MP6QJkThDT8Oz5EkMH1SsO8Y5NunBS5aIJ/teUUIVMpNj/l8shB4/m
FIw40mX0FWNyHiVl10ecEKVAep6n9g0JaHIcC9ABeO4dSBAPgPe9SJHDrd1xpQy1O6MtlvEbwwbJ
KJ+kge8S2ndao9BwLVKACpWcwz/cBIUUXpahC360OySnkiNU5TLN8tu659haQV4mtDhLmo5hTjaY
GKUlFTwliyk3EwAulMBrqbkfev81irN9qhvkDV6QySbsSDqgkFG03hj6VxXwqtfG5HmFZG3GShlC
c5vop+S/4JWRqUDPATeC/952BtaPPtyEtKsd4VAsf8kKhkqJxDDLTLaG7aNpwJ9qln0MOxVbqFEi
8TLN9kSZ/Y+baiJovB56OGpTTQW93phjbx81paE/VSp7RuBfwwpxbII9sWmydXBMYGFNvMRQpK/o
0L1QapZXezRC8Q6InUlbWRKtsXB/jwEqKDzVy7oMahRzEiQAlen7MSzSe2zQtMU1+claFJLlBNR0
FTMWYttaAfaWjsjOQa+7o9HJqMcXc9G6ut7QWOiO/nYKmu5o6gtkqj2KJTDEpCblmhPhBl2khqck
s+51czK2SUNon22BD65jxXQlrTnZam1tIZKZ1qDuZxDtY4OVOAuRbkWm4YQJ9SVdr2ibxUln7zKV
orHektmyGp1yfscjXGX4UfSWq/UO5L/Ejka1xMgb4OzcKgFZ4oiT++X/DAKOJH8+RHCYrK5OTmF+
mZJW3uQqDHWTGOqzMNsz2aWdW6c+9fyMEqIPR1UqVMBgoWYeLVxvR6wNm9DUx70ptbAwc7Kkf2EV
9Z9ovjMAs/sfRVH35xCT+Hl+SEPzUgIzQBAGK553+WKG30orMI+aT5kw6NNDigBuU9XsMFYjj8e2
9yXY88tiIlSGOGb6sa4RH0M5taPYqczxU5yZBDAo9Xhcl8hONXIgkoIW5CkuwLyPqvhKJjwFXnZW
yvrmG+mKzbZQFe04hIl2hJu09CL/XFfHQN2Yefgzayf1iMhWZPR6l0U90d2JhhBFSN5Hqkv1qEi+
mSGWwH8xNJHHMIdGwGjRTcvUc4VBg1QBjBGBkaMjYU0dIqZTdkBs82iBOOitVDqtN81y9+fqUL5o
ke9vzaIVGyYqkVNkLS5bu1U26oDcGL5Pf8pw37vAFEaPzETQvn6IaYxMExrg2HJnGSGRZRunKsvN
zyVfR9WAAE4DD8a29SFd5R/zBq26GevECvEkbXmSmeccvHVJL7CR7xTNgD0Z97/IcT2Vo1x/TWo/
9ywixy+Dj2Clt3FZDtVg3k2SdI4X5cqsD09R20gXusKnfABAVWmkAVWiU55hFNqeWpjBbl01ZiJO
s7DcCMTQbjnI6jMRisq5mQFgEAdO1xN99Ta1rcAjK2/4VlJUF6NIwBCqhIUl49esE9lL2ZEAkOYM
EBISA1yZPolGgoYTCvP5t/rC39DFlb8kHy+zdd3ULEjt7Cyg2Rf2+G/Jx6ktqbNegGJtM/InVFDg
zFUjMBaellvPXc2ohpaLF/WQpgl6sD7Z/D/G/xv8Kv7H768rFmxzSxaa/BeGuz3p6mS3ZQdIdvxi
zNWlFgwmmexpUfKTwb7aNMg8zPAIkWX3r7/7gk3/f/Dxy1cHYW+qOrgie2Hl//7VGfxL9Cnzbg+C
gHY/E8ams59HQhDggk7urEMOCcHL/W/t63/ioNGwXBKr/V9baF6nIovy4PfC1x/P+dNDo1PE0hRL
N4BfL0WsPytfsJK5i+oapSdL15aa1D8LX8Y/ZIX/mWIYbVAd5tV//J/fCl+2LQgqsNjvxFJJ+zc8
NH/Zm9DgGZRJlmgDlUGevRpsfjuQMOg1SQ1G96JVb3jxBD69Strmo2PoVxDov/0yf3PYrHac3/bd
/+/diE3/fd+t6IfCAOPd/LvpY0SG81KMHipl/wFaEA0+45VQ4+BO2xXPjOj0t3IT/Qp2mFu3WUfZ
3qXXeR5elPPoiQMyZ2YmoTNLG3zaxelff1RyHSg7/n6gyZZiWfxvqqbRoOTP+8uBNim0f41UVxjw
IfCB5Nwc8+XGHrQRvfsyzugD2t4lWVCOlj8LzpcHKZtwcqz2t3aJylqXYqYz8NGwVIaqoXiVnoPI
7qLktN7AzIy3vi5/q5Z4I/B2I6OveaCiAxVi3UYrEi+COZECE0MDSyLYxn4FEH+2MlLJ/7QjWava
OZ/7eKMrQLS41pP5eIsoW9f7hn4dDRMSy+T+mlvV8BkwZRrkwRRwmYDHgWK/3ax49knEJrHGxeWW
TZDVvrIr6RvfNtXKki03C7rx/Ei2hwuZzMBF/t4hveJ36cpk044iYMQBltsQjLnyquRqhR3kMxTN
XKPR1g1raNoMK9UNU9J+KAf5Ow11+V/C0fTF+WjHYXVcY9Ka+lzAlToYS3xVpoWEqjZcpY/rTbUs
KaCovYGBxWde2opYF2tW1WpuWtcLPaUWNvqvdC32bUVk7RpHl9XYluDL3DE197frpnaWZHLfKHuT
rB19BdXeHAOg6lwNKjQOrK2b1pvbqlLFbwZpfY7EUBWtKd9/NXfGbYBla/3mq+3TqhkPNlD3b99y
XfJ7LWcnXL66bCXlNmModvuGFDSpTa3rYk05lUmjKxmmQ5DH8GaNi0np9mXXJUVP0z2Hw2ZCQXdc
8wXWpYhx067XZ6DI1IpsYbys96WRHxwa5qO92iCEkxrJHQE7M/1ZEghttQ0g7xcvn6tcyVGC79Rl
TzAWI8S6tO4dRECp+0Fv3HX7uol/HIywzT4frNnBlYrrBMQXBhQlpH1kNbB0xkASx9auwFgZ5B9L
YUXul9bhZR8GwWKQkyfGdRLhth2NRPMyQh10gfEsn/di+Qy3gI3Ppbl7yJZsid/213KNMl0/VFMU
1rbx67v10xTrR/rzZk2Msxfn2Xrv0qckYnQ29j1DeyBInCqyxfC2rq43VAJ/X/3LQ1IdjljdTAR1
FvxfANsJtssSaDRGXgt0cMWOsQG5qMu987L0l1XgmsCPbUbEetwbXoO3x8GzrCqb9SnIKAXEyY7K
+j9ffl1apPvIQPrPR9WU29xhnPCB6PxeA0BaQHTcrEvrtmnNdASgBmaxD31n3TgrYBKNyk43n3f/
9shW/iX1UnaIl3PWat9bl0Y9Luu3dXEihQk2zXL/elNZxjsFwWHTrCaM2x3rs6vbxturrY8hnBs9
fA4ddP3lV3/h+sub+gAyUFIfu5C8yYrrLNGTA+cplMqcopQlm5JcK2dYvxplsT++7/qlVeYXO5uA
y897dXMxH4bTctb7vD8kFzOqtVfgcSicYu0M5ZSECF7k87Hro9b1YkngvK2uS+u2z5f77Tn5kuA5
MXhXQMzsNMI9x3g5yP7uZW7b1GGJC1UJDhVLgijaaRe/FVKNJV2UMOz3dY3KSXGUl/01XdJI123D
6qNc7lhX/3ZbtuSjmoAndhK/RrbGoK7PyxmIT2tM6J8v8NvrrU+7vWqxPu+2/rdvtbzO7SWCTg+p
wO+0SUWxLKsfBWezTb8kVWok9oqxTPdSLr+hvIbAslzm1ps1b7kCvitSSR3LXa/K7KJBC7WwQOw2
R5QQ5XZqvFt1genVo7Yk7q554bcbeXHS31bXJST+vwhtKDfTcnWVl2zxnB4NtWUuc/nQZvKmBfvm
EB9XezcnkrpcoG+r69LntuWqVy+QeOpQ+F1j4VMh0AkYzYeG4vyERaQx5n2MB3er2vqBkkCxTer2
Gz9Hf5AU+Ryb5JhEJi2InGuLnPWc0/sn/V5PkuTzPddc4c9o6UqnFYjCE9fCCFE4Mvh56hoVhVGJ
PeyKdqPCH3PWJO0+Www662K4JG6uNzXpK06IIwXzSwHGb/L3Zf9j/W0MjRL1vqBWf2jUy+rIW3+l
1UOXiOY+tucYYAgVegrRH92SAtjhKJxG671qQmzZItgjCADvnOPxLQKSb7+EMQcvesr6MxF6gZ2h
Ki/9x6joq+2aEr3sDpqqp/t6jPnAgKDsw6CeB4VLSINxHI118mAq9kvLWJeYv+QYDaeiJksW5qy5
M4LwUBnBUmLQlM+bWe/ubcNM8PBMe1TU1mUpd4bq/Fxlfr+Np+zYD+VjhFDJKRSBCFGC9uzn4mHp
+7lqiwR59UmtN58+qT89X593wFNykyWCO4yJOF5vPveAdTEy8XpaydAv0FUusgJdayhUl8paDbhD
Pw/4bVyhImxqCTjorSG4B6mj0E5JGC/TuqCpIe7JORl3pWyAkVAy5aMZMcQAbPojypuwS67Si598
3ZaTmLqbTcQzhf6zHJVrnpLpAjODJM1lqYqzESJRWHthwUGY8Q3wdM/8M7+t2zInOyhty+bEDome
XR67JAX3mBR2t03rIz5fA70lmStU7GycxAXg6eUiVC03KXmXMy4WFjsdPZsf9ZDNdToQjjwsDsv1
oXQc/nj8ujQuV6516XbH+rjPpxCH+DNdgtLXbQLt5M6qoZeWeUf5kht5zoG9ruvs7ArFrzzzGLOR
UbzcjeuKu8v63E+A79dN651hMFC8XB4GOw9cbcXHSzsUjZBNNvXgW8QcoF3yTXpAfs4lHXBAWvvD
bjBXJs26ra1/BVZQb9SSkfn6MCNTCP7QyKxsl0fc7ritDvc06jApKClOLacHryZ57AAKlMidYvWX
dEfAT6udFCxg1mZ4pcCsZHfYStBoqrvGM5/TC9OOR4n0NDBSXk+KKdGWdLiA/2SO6p8q8zjr3lQ/
NsO5ji7LLCkG23ec+pdOfe8Re4bJjhiIBCB38qLH90q8y3AtSacivhfxrlU5ZnZCOVmUnyWf4/uc
x8jx4YSdscnAH146i9LBspELPGBsHWwviA4I0ROE8TXZvHyvrXnMz5a7qPdLF7Zw4MEb+lhSVNsd
0Q5C+kbLFBXl8ARrzqAtDSwGBFaWvEK6wgVCmNUXpPLVd0VysLz26nNHTT2jzeZ2DiFTmgqpbGtC
Ztd2Qt6a8I1L0rm3SYv48t6CYPWljq+N/D29k7elczaO5bvlxJcFouMQJ+GiuToabvxtOjde/DFt
tXegcP2GzNCrwZmIGLZv9g7m+0H9ScT7Zjgkb9hzXghV8mA806e41/b9vnVo5FwpR0qOeWXSiTvk
YHnZnbIvv0dMLNuLQopsuUnAPkVb0jMaFHpnrffKbqswwm69AiWc951Ii/v8AIL7GX6dvkkepEvw
a/oZvpQfxblChecYbr3J3nLDMZlmf2lzD+Hsc/Ome7/a/Xw6dN/8A58q2s27yOUDMw45FtejNu4F
2AFn0jdygLWHS5aHeFXb5dnGrN7aeB+Fj+j8VRL0QI5We38LHsRJaaQB/cG2YT7RHYBRLv/UiwdA
VNPX/2TvTJYbV9ok+yr9AijDEIFhS4IkOImUqHkDk1JKzPOMp68D/n/XtS6zMuve9+LKlHklpSQC
gQj/3I8HxVZRN6bhYkseM/oOmQx5iGtGvB4xoyMOoFJDGmzWswZpq12p9Wd9PFmPDj9Wvqdw6WaO
B7vfgErca4Or+G8GMM1gN08bVsiZi+Ol287+iejJo+7mZ1r+PpnuNT/6CepUBnkHEy/Q/tGdbvQc
mc62Hb3WIUGyh35bmGBLV/mXUR7VeftBo0asP+aJVxYPw1b9UyrUAG82IU/S5T+K+6Zv68diNj9Q
hnjETm+pR5+t8LA2LhqlDK/VtD4yH6VK7UgYzcUc8BPyHGzidcOVdPKfAtW1PrBATP46/XRaFyWZ
/ymOQnj95/TslMDBPfVERftj+qn9Lt2m9kr9hqacHvovlasS33+xZvezAylJw1iwx7ABaz8cMequ
yIk0RJbeMEP0LlZb69X87h+zq/1e7cczRDcQWmV+4vZX+r3tu8OtN1fA/rC1r+tfh9tH28CQ9wt3
1LYplCCx4zvky4N2bMe1djYOxiM15GTKncxj1B79qufhS/mTXsWmWHNIe9bfg5/kGdQY1QddtzZX
7dp/SN6qt+KoPsItCbZExo9MDklseODz5/d0Lx5epyd5UzxMsb95xSQbb/dKuurfKHfNw7gtNlW7
YqGpX2hQeNQ9cVT3SbSqX/XQ7b+ADSd73JsrsVHe1WJtbX23XXVu9xwNK9ZCbc2pIJ6wVLhANKkj
SFiyOUA89p8YkSkNBDtlIjKv1FPgsqa+CXgbq+BW+C4/erFBnaemgNPvsNJX+tb28kfnI3GdVxrt
3NlLPrOd3CjlOrIvRsOMbMNEcpe6AWOB9eDSr06H14nbLd4i0nkBoaM3rsMTzgDcHpv2AHuXO1+P
d/MDLSf2uCVm9/jH94ITJ08v92ZuVBwL9rX11P3AylPThreaWQENrCwr6J43fqf79sh8nH4dwkRc
qYEHbjUAPq66lJCXV+cdisk0rgA1VsbWN1eYfXJqXx4sz5drm+tw5yPv7IJNsq528cdwLuoXzl44
ogK+orOVb1hwmJKW5CdPWJf21cnfZgfzFceNvWNU5o3J+mJla4uwxrb0YO0SjOKpvg6QI31qCja/
0yU5OV/imrzgNtqF30BEsdSkOHH+efzZeYXgc39EGiwbGdxOD/GI2ZFV70LDf9BsNjb4uIsDYQJE
p+Vs1A2kuqPGZEin2+9mbLO39oRJPYtRloQ3UMAOWG6Lw/29YDmQ3N8bpNHm3r/eddQI5AOz7EQ0
8S5aPia9n27+589euoXWVYOpzGolLRadSWi8aI629TckecSRMoSY1f3Xm7hmBKoYaX+4v3f/H01T
fioFTH+lIl/tDLU4BPO8DZMEezfKlT0wxJtnwUp5f3dU0R6ZA1euZQr6EpqQDSdWHFoK7X6EnmPB
Mqa7M2bdRYOg4YU/+xb/y6K4YEqSyTNrh+20uqT5nWVqe3+vvaf2//lzXSynj1A9mr1IXfoxpqVT
CajB8saK2Nve3/vn78D4Dbus7q6+2jOk5+I3J15gjiecdKtcK90p1hRaFS/3JlPbApSzMnNtH4d1
s7vjke5v2kQ+VJOibe9spn/eEMLnGLkAg+5v9CHkt9Srl7vKRpFTcbi/V5cL7OWfvxT0yEHQhFRB
2A6KB1FrVcxE3hcluF0Gzvf3qJhqDvCVVA/C91oztVuqGv7WdpCmwDhS0FrymPAxFB1rlQZFYbAe
d6/U9gz7Afq/IkfS+P8lIKk2hXFTYi43I5RfHFKArbIZJcZo64WYBydoqXc1uz5yR9kZ//qjOkQ4
UdgqOb3/fG9GJE+EEyecteeytqstM4DxwBxgPDjaaOwokPECvIcUewv5lk2lDexjpAvrTqAi19iv
QFCXLonZnM/glfvnzT9/1/fqtNf9Uz5AANLuYAlQApM7CWAETfNgcerBsW16eDuQtheJbpmCrGXf
s+otLBQBDIOb9i4e/yMm6zqVdxIjhKoUgmL60TjkU3vk7Buyslbf053WhSMv3GIGeeuxgXFy440K
4JCgVrehF1L7V4Ph/QW+v7mrrPf3iBlGhyVZrajsye8v7x2NB+6QlLFWOXJdToMNzMlG3qlEWXH6
WN4sGrIsa/4yCDQ3c0K2JPR1LDRWFLq7whrrcX34159tdcw2/38Y9381jKN/mynM/zyMuxW82v9r
/UV4I/o/sXYEpJdP/d9udPs/JH+mdsBUNVKRDN7+bUa3jf8wiASbTOMWqtzdp/7vmZwh/0NXpSaR
8g0Tc5fFLO3fMzkDn7pglGZJSbf4nZP3/zCT0w39v82eBDI6gzlh8UVNA+v2f5s94VpJSAxHhVdD
6gfT0FsnUiTPeM5sWlveavw6TzjXyIyNPWUgQpOneDpSg8luTHJW50nqsAEDZvFgVY++pVDvOS8N
kYp2MIpgdEXoUwcxPRDfqb1eBR4RL5YK6rXhjeMdNQQ48yjCBTmY4DqCBwoI45sDr1Wtc+MF5yyH
j5EmGG2mamI0242cEmPXEp1zZWCD18T8tUX1wBSsEX9TLWLFkjiopxe4osrR2Vp5II+OxPQiqhUt
QtpG4xsF9BsWG6cu833h08Ywkrys1YHoSB04u7ykDWsSztZvAxDVg/nQCOpSmzK9WVrKnqY3TK9K
Zi9S+sKtIo29OXNGulPsPaqC3Onh+OKE0IfyNK5Pitx14wIyGqnBm5yh+VAMTkBNbXA2jh1abyPx
4Lcxj0Cul4M55D91MuFjxJIFNlvXaF2gFQZCOPtEU+obvAaLq/00ga9+bWk5i8FZYAqojJ1TOXud
q4oyaUs7pIPxXTckHW38h3st2FuRJp+dikcyFJR9rqM95FmYnYLR9zq8egdN9BBiN1kxTl9z35wy
40U60jkaSgEe2h+eDBXr9pyCgDXV1D5DWQ56K4IDktHzGUmSio24QOvP9o0T8IwLffaWAYcQ2SlH
GszSA6Uy0QP26nGjOuVLb5LSAZlcQR4I5QlyPbjYcJN2vX/yGx7oiE1kxWi8qXFYPs6F9obGV53U
2nrF0N9SOZTQ80lNLoxqWud7pWBqSbjILMyltpUp5TRwTgd1jP7qy1efVGqr+8Zer4MnMUWUVKaY
FSsscFWWX1Xf9I+GWcHz0KPEnUJzPk70AK3GVj7WOOme+IW6imN689AMz6Xi0BHuqO0GisKMkZ8W
3blkPU/oN12jxRjboP7R+HFXOm6lq0iIKhfGB0SW8gvaAwhsv88fKehAC1AbxGZQ09CUJSeXSXp5
ib+ksNKLRSvZJhlpLIY0SO94NdHkaynXpn+GxVUewzF7snMdK1t7Y9BPZIzNhB0G4bHUzBMgZ+MQ
KYP0KsuwHv2ygeebBXstJ48rqvoEdnwgKktvJk/xPbp/t8FRr655hNUrxvUNAsn8yIwu8WYnqY7z
T6wUM1ssteECyjgBt+Reo+mxCPyfrLOpprFUldeV3H0TAN8IK3yCeLc4T0Sc1qohImusj3Tk5oOH
kAxVxD9qyqc14amP6uqC/yqjRWHHCxUORAem2D4pDmVwhYYxkh2hA4woeVEzgavScU5Tml/uA03b
6GjDHSk73AXEAimJo8T7OBokxqNAJcEW64cOzxSAi6bfOWE5bKldONDb0e0SmGqbZtTry4C7yWlh
Axl5+Fzrr3ltUh9t06GsatFDEFg49RzYPppiXdniP7MEWddh6P6GjcGZNqeQLQJ0vqEZyTypzAcz
Ih7Ec+mKC1Vh7mLqqtBYAf1oZvVAeZPFPNnx0bEUSrIjsBhd2ylnYXdPWVnhfYvM0LWXEpEhoKtW
iSsKC/G18/vRPzVLUNlDodFODbsfogzbAAGcmUmaeDFIkhVF4r9WR+XACC7NbQE9bYbYzq4uRCL7
ONTKS0oGehsZSbvOSooac1PDjjYV6EKBcp3him2wafWb0LD/Csd/hcWyVMDmHGgUU+yKN4a40cNk
Uy0ZV77P9z1e+NUyC5qypyr/zdK2e6k7bVVQzhXjhMBMHEMMgDSjJdCW4VO0QUwOV9OzjeLrTPYl
ls+ejeJq4CEQ2m3qWtOvX+YRfGnGDTV4+m3bVG+x1JI1kBXTVfkYJ8/f66SugItzJCQ48JKTiXSn
EWhEIxFhtAaqnJr/me2Kmh8NeSMf/mRaQDghafddHfcba8J/XKTp5h4wyFJtp6k6uQVDSdekCLAs
owe1wbTVp4ibEi5ROdFiUBjIPdGckDcxaITnW/dGB3XfTqyTEMp4xR5PFH2mKMtUsSosbdQzC4dR
y3pDdUfGMg+7aBYZTCzlTUTBy9SM0UaWjrGfnGbZJ37LMRvxtdvjzjGbbG/M1YcezN92uMSF6705
iv6pmTo6KOSjrYroGlCWQacT0qcwYzATJKTRuKNHum5Z4qaFi5MZgdthcMkTcYY4jYqZWw55jICK
T4P2BhDmh1RrBTIvIKg5zVpXVc92L+dLa8ULLDxXobTH3/MsA3fQ0BtnZA5Wul2h2pw7qwmDrswf
8CDT+pAtxJU8zmA86HQc5MjvMo8lWdqJs8ZMq4glmMIkpOdno34jwB96eotspOVRvsSyviY8RGML
4XuG8oonf5auLokqhVxgaYVUUliNsy/Kq2nGwcuYKV42Vps5DGianMXPZFnheY5h1KeGZPFp/06Z
rT3njacW2btmMVzJ+uCtqOY/dHoEm7nlmsmmyJWFbC40odOzvoe+TXulctC6+oNa4sqjg4Hil3Lo
XX/Rf63GMncOhcA3Guj2VN43q4j1e1tJX7/6S195bWuPjgllAXDF+5TsY/z8nq3ryUbHl4Wle/QP
lF60bwl9LHY0Pja5Fr73OqUmkpKnMu4k5A/lhWUJtFjYvlla8BOKnjNtknAgirp647CDWQdtoXrw
HAo3oXv4JiI4DXZatzSusOaplZEBlWv899GcPvWpReONcuE6dOoGuvjq1cB2B2tAIze1B7uK1GMY
DvR9mq31JUP73S/9r5Ay3b0qMgGHhURXEaTWKaxn8dxb9Vsv0OzxJ/db266CJ2k6zKvCMPNmCJEb
KjaISFsj40I5Poms789GT9hLn5XSM6k9nv3wt1KISkuSCLcEh8autzVt73eGvOCqR58Rhbl1auA+
RhXuy2QQxJxilsb0NOjTb2irJwZY5R5gO5Id/Da6ZoMdtuBpnUSav6unBY+GIcCauvZkUvaz5Feq
EMMPnohnB1GD1nmj/zMW5ro0q6cIi/K68tVmX9LQlBbFjV8V0hXD2X3XGt3WpHXoZKR1cLSr+CsK
LHMdA77hRZEuwz+qt8YofDbj67LP6rN5S+WhubPCXK6drHrh2bs16yDZWxXln50qn7qyuerDHl6T
/Wn7AilMm53bbDXYs4s5P0dsV1mrW/DKs4D14//qPPzRtgqFSl8KhJXlwklqm4BQESD+WkxhZW78
jRtymCFtEEs1NwEsdknNmxhk/WN0zoevl9G7GvoETqeSB1ws3GSWw9YIJxIdxetoxw3tA5BlVEVG
G4oCkGVx+n74V4pjz741jL8BvfKhCOePqTFuiiW/gQIWTwz89pPozqxHrCAkpEi0VSdzsKOLxmW5
gBDbnTlgX0K/zyS70gJ0AYBBrSYKx+toNZF5sXtxnMNM2ajKX8PvCMagabixCkNJMccBmz0oJs1K
xHZSqIVNdQg7+exHV1O4WRApr3YnsEcQhhjsUr0UvhKi4Sc/pY1K2QwU5xX++FYVzaYqGeA78FM/
kr4++xXffmxZqifrheAgXn3bxtiIU2DIYDqw70FVXMIEWHXzLceEHwO7Y4Kyc8ybHrJViXtI16PX
+3ico8e8UoueUd/yOfdPvFsESAcRpMr4WHbot3JQqFoqEoTVXRGnlGCr4WsO9WEt+vHHllG3ifWC
iGjVmgvz5NVUFZUcHvPTLgiGf71hfaZ8tnxUWl3FFTnH+C/2tsUVp8fo3Vrf79iAnUe9CzZ+yYBM
LFrK/c1w9zj1w4dW0OokIg0NXJU0zzlYnqZ605sFJR+B6ZC20TOKuXBC5LR2uCopeqSXRdLAYU4n
e4mlq6LyW5vmZNu1FbkiK9ppcszpWQjEOtLvXpfuGFgdpq2QjGwHhhzCDe0Fuk2/wcDecgNeedk2
m99tRYdj1sXW2kln6C5++1xhKXIbEFNrYw62AVSWVTZZPSyJ8LGSlrnFxGLv2Z7MlfVU9N3GCr/N
hBqJ9ifsmVlQxnnJZCcJWTDtprDgWIxpsPcVKU4juJw8UndJazr7oBR0PMIO2OZJ7M3Sji+2RQwt
Rt4Mshizg205556K9iIsaClIRPRESfROq8x135FebMIkftJoZypl9esAerspMSOBIVYIO+akmBI/
ntxo7j+UQQH7NucqZkr7PdfhZxXtIHYO2dmBW7KJm5Dmh3DVDkZ7m7FxklOyP+Kx8Ka6D6nNSN+7
1PoQsbkjdnOyhvA7lExukky8KfU5JBxetQ4H0QohXY95aPX+fOna6QMZbDurjA4GeFh2pRhuYPrM
1lnZQAuuHLVf2jOOSR4fiImlFD/6kEuqFGi8VBlLcCquw7738pGeh24Z/U42zX08s1bZTANxxxlw
RSjP9DqsmgRJlC3tKwRqRuvgS0rUBoGqV331hOXI28gnpWG240A5IoOegXkJX5PB/jJH48q9e827
5M0ngXxwWuTCUX3A7d65bOzvX6gA0+YtPVuVzyy8KXlwlNQf+Wq9ktb8pgeZfvQL7uOwtjkW9shu
VChTb7xcfl2SDZyCkA9CJz2SEdb3fq1yl2bTbsoMD9OUeaihQO4SqB49WKtW5oL6GsraraVtO9D5
mXAXEm1JdWRox25cdepuLDyPgHnY42RsIjMfqE4Py5F+9GH2V0N2AbxUHwNSlRND91jbl42h4P0N
AtLsgb9X2h+l49Bb41MB2kmVxlTTtz5O9jZKLMaLNICu7j8/bO+OU4/9zMlKHoRRyUPM5u3ghNQf
S75eWQqG3YFMqZ5UstW0rGnE2W5izj5Ss71gKW7XDDSoO1HYR7GXedaqIvNyx2IqGTCT9sPgD7uh
mn19EK0EWEZVly/D6Buu0ytPDFtirXvSbI3cWjtAT7ayDcUlD+rczptghjXF4/VVNSeYtBABAiv9
yWzgs3afCwa2O0Vlr6wnsLyGNCSZJpLFaznuRF+aK1X1XywqGzHyTL9D/tEAu7rp+q85O6/ZSA+g
nhAa7vEaJd2SVpron0nDSzZRXaab1uASrNt3UMH8cNSOsdV+a5Xm5SFbJuLWOArsaxxon3TQNPgq
9qJTP1o0wENhtys5zdaq7brYK4YV/ctM/mOD8Y725aBIYAdrd20zgYRMONvUE+arQP/FceGcH7rJ
cT51lDK7WVdd1gGBIr9nB0ezsXG7NlO/qvR2W8iJaS8cMDcADNklxoD9hll2pMb6Vvr2boyy+KSz
1V+3dRNs1LQ7RD01nIXYSBojxRLpmKT2M4wpoeV6OQOgjHBdmkdfCSzoqIyzC0OrLgMfFcviRS2Z
x84mTNNMQrAaMcoMST+uU82xNooIwgv2YbKzxpDQga13rp9EEenGghaAaAJmyAkYC08C92JkYJ1e
qTDctyOtzZx1oR0wCbR6m4jneClfQqvdDSAes7B+dRQyjdQ7XBsnxTUTfeohmUdVEg7L6KuXmfUS
tixoBVLIrD9wX2P2KA/4nX7LlstBx+YliE+DVx3OoYJFJfPxoOmTO/cT1uYy/1Jrxo2VeasAMOAB
bymmhnKhC3WJJ3RfUz56vcFTzjGaB51nCfWqJDNNxqntfLYsyXOhYM9iQPXj/BGJHxvOHbqhE8a3
MYBllxgGL1D9npjJx2AuEvFe1LxyGjNIYXU76cvHMOAHrvuUEknt3I8tRgzMCKk/uEmo7GmF9QI1
/7FrZuQFns+0lQef6ZUahzkYWeiJmUootW/VvWj98sSh6qjGyrUEq4zacwnq+Dnqy5sdEjNjhd/G
S51hYz5xj7RB+ZhH/a+pM9FoNPMt6MeHwlxg+/m6jssnBKZDpCvfEWxPygDEtkxi/OAgAQXLfNAG
HrbBRsMjyKJGa6kwIGSZzdoZWXF7EbJrfQN49GcexG88Ny90Lm7mYKTqY3htmNg4+fgn8pPK1erp
rETGtzJWt5kSpj6OfnpVe7LmwVWdfj8n+UefaphhCvQjmWDU69IvfPZ0ug/jj4bH3ddbbh9eBw4q
D0JHNuWYsHciE3dOoL0YptxPZQIAreB+YiJVtiSv5fPAKQAaNOkzfZ8Widf0Ym0QK55DZZdlUIKp
KueH9cJVQc1dYoRc3CWdfZjUf+zQgYOkzavWiuDZtemrNGFZxX7zZHEKUXsCzi38Kxc8gMuU5xsZ
+BruRfZTVASt6/ps1JB8VZWK8HmYuKnEdC7a6rvVBa2Z074YAGjFY/46yqDgIOUALWFf1qronkX6
O4l9rvhc4elyurEzbxK7UbN/sHd9iB5CEuhNko+5vcEvdqnm8qgY11RsSHS85vzsRQIGkmsqsAEO
Em7ExoCFlRc28cFX+lsR6PwABjouZYIgmSNjY1rAV0egVCtAHxBfOvbWoVRucJyX1Ll4TYwXwOMH
kHx7cFLzakaDbnPmpbSq/y1FwjEqcV4okaS11Z4/Qjvr+aeMmQZzmrgS1BZnCP82ufHQShpv8cnt
O5savraLAXnk6rkqfid0MDPHn0NadZd31GuZ3VNFo+eeSFGIxrGWGW12Ylheke4JCAkpcLv394Ch
zn7ShJzKITXPfr4BAH3JesKOi5iTV+Cpgexwg0oND0I+7OpeNfZa2Nfr2R+/IVx9kichLR0eLZgc
JN0RVTQcArQeHhTE02PKaCL0mOMRalApuq78wL1T0pUaWYqmL0C8HZAQFV/h7PDEsxvOmDWEcRho
HVKVX0wnhdtKp1LRjbIKTVbDnGiVYi+AJKzGrGPjmWFoy+MvE/vfflSrZJ0RbFe49FdypGoOPlFE
pSRdy2OyM0YQqLqiIJhnCPwWHkqbPVAXrbpevgREX0hMmVL7ytM/dLobL3bIhKBuOjx4anxsJo0R
vyWHfVwE+TYNyNQrab3Vur7GGqmzx9DQJQ2xCXN2WgSwjW2jR09z3OFBc0S7B4ABxi/qOakHyib0
QSrUsvTqvu4e5GXu/qilIehwLWjRZH0WMtS2On2wMGb650nHRaIoT3NpVPwakCRUy8FBF2P3zLE1
6dqwSlIaYaMyGXc8F4Wnjx3JhjaBPyGtcm34+euEClcHwXPppPiI44geV4w5chCXnkXL0SodL7Nz
hcnzrIVTstLtMDqbNRjXKEhpc+zlU0kb/H5a6PRwJr/rMHhuyeSuRBOw7gToqgW8aAbSN7qubVYD
x3ItN4X+wGESyDpEMTh8OpYHnhAlQj1Yau5O24HI1AiVvYgROleRN1tJISwWmQXZ7Kun2pl7cEK6
B4CWPYpt/4V5mq1z1ioT3AHWdNMLoXNvovitnpTyKgJclTWXYZsHmy6NKA/PiFfT0Rc56isbXJpy
SyvBfRtW7EDSP12h6OSjX4LEqvaJwyFMOplxUYP5s5GZyXVtFA99WG+ztHqB+UJ3t/SBfk8gpvKh
pJne/yo73HUD0Ff6jJ0eVYoidJzwK/oKBMnsV9T+zh2637iZDqOR/QxYwOidTIjXmR/CzC9zEGxM
+n2qHutP3M/vOcxKGID5bbT4ptRH28L0N6Lq13JgP/ypW8PNzpEwqHNTN6VEUAgS7gFqHbecKshV
rWgRMF0Bi2FbB2bMlksFCQG/VeSpBxXT08BwuImCsawl3YrrralvPpJONLJwWzEHOBUTRDb4j4pv
3RrDv7AtQPoHY4SMSatGbLig4tYOHhvOmjHDsARBgTnE01QLPFgWWnpDSWXIB1Nx9TebfqAgnC3V
112tZOxnROUTLaaaE7P5Frtsih/KDJfh0HLFph+S7S5o2FMUBhAc0N0VHJDStCJW5f6aLGcDA5rg
lJ7b7M0cmRyGicmeS61+Z1I2Tkj5soPcZezguD/q4/DGdHGTNYZb69ZBcbq/M7+SXopfe0xrVy35
KkPgZVx7kfFFKyZltdkPhVFj4DwWk4nJTidN5wwnXTWZvkImynrzsZYudvAEv1+ysczgXEXNZwOv
B676K7s8Qcmo/dCN1lkxQa/UnFpBmafPfde+l0CZlq9VywRIPc45NL7WeK8wYzKx4LA1HjSerZEY
dn6UAzi80Hr/7ujTdVDNJwfETOvvzLl/13WLBlkeHqmrT/lO0jveSIt9CquPscHqs9NZIqkn7sAo
EyNnkarb5XyiYlUrZo465XQ2aLpYRZl2s6f5OWry9xGhozVid7T6U2aWR2MoXlLxzG/N5S4F/lVv
OuYh9ehc5NBdlterUxB0s/jCP/mgLmRO89Fvm8+hRNWCNk8odQGxjcMKmAbl9L7nD4NnTBTs6mnN
oyXjySjQ1kujrpDpq0cz7d4oLODX3fAE0J+IjK8UGngp6bmacb2pjWLLOPsjlgam0bh6bJzHXDNx
KYX72oahjVMqZ1u8Gir5GnX61pTqwe/yc1Vj7CkT5XnMawygw2Mco1Qp9DaDB67jHYj211EZf5gq
roFHtiRRg6vRJU/Yh0y08N4b2/ooUuYGjYJFOPHFquzFpdIDGMnhT5EycA2r0kYme0V7JuyvEYMB
9gCgR9Uv5oMPCFlpjsA3sceOiNZ97NHVu4Mn4BWckrPZHVgeRXcNzHHTco0o2nSOhLaL4nAPIPNZ
j9l4K8Z2bieqc6kf9pWtTOo1fKwrtvqDX45MlTS6DHxg3rK7+YjArcKZ1sl3owDVz6J4ogB3Qwr7
tlz49CB9FSmqB8+0on+ggn7dG5iKDes9TcJjrTgPaSI3TWu/MGh/p1bAjeV45ITNclWB2BpsCb7+
b27YZAOz5nHill9pZsCL01P+O2j5ka3HqQLto6s1hnXSrMJ/1lEfSvYvgCUeRtpc87j8Ynz90Yw2
Za4gWkKgQNbwJwcUlzP2FMrs4kN0FVZUu1W+qUn+6TLxMun2S7NUBiBG/FA7+IzPa6NAozfb6pU5
5ufMXrHzP1XpP4q5+ZtU4UueJ6DUk0dmzntqsNfJxKAVf4UDNF3td0pRPZth5zKk2kZO+q2rzIFN
45YHMOll9wcZxptpVumSr1pRn+q0+ci46yFUnwD6vIO9+hhaBaulMAA+WV6SZdeZEaxRMPsO9Hpb
JTyA4MzbmXOgbNzlGbO34SHrhnYteE0M2/7he11VAJjCpga+8aIySTN5flZado3HZ+ZLv/5kP1SB
/tCkyWdKOUJgxV4aQimfYb6DVjKU/Dwb4lgb5W+EZ65O+qNUuneDmwpozQE4SuZGzEwT9TFtoo88
0w9praPnccDtWEy4wd6kIk+Sbg4VsbG0qhWRsofQcjyjZ5iitsPFmMvLoNeHdjYelExDfuZ5aQeH
xqefXBueEZduNc+U1cxEpCAqGEwzCXMubVZPCXZpsrk9M/3alZyfnnI5ADRdB/RArc2uPZrFcvoC
o5OSGLEucgLJ3kvML04+hevlYvH17OoHV82vt2EJlSpCv2KdUZBKmjql+RDRCoOxnxl46PxyC3gM
9PVF9CkNCfmzJnDpGdPaKqSxaotq06rlJaWtp7NuRjzs5WRgTkDhD/R3SX0Q/nokIGu6Weaixgy0
O8r6MvfiHE/61VGqb2MMvaAud2E205mB/WWeHzIaiWi0fSqyZyck2GlY1ttkf/rORGvC+KdQSiYp
mv7QNsmTD5ZsfAFO9DV0275uTkPTvIdi+oA1sskS5zUkaE/NyyoVTftn0qOzQAVnLEIGqWCKqbOd
MmraP1qdUl/y5BY+4IBC5x5fTIRRYnDQ4jKG0clSdj/v/IQ9EisGHlVepqEEeDmaFuTwUN90Wr7F
/1muc3HTlClwe0t7Ybp1dvAr4w44cMbxIpG+ip7bfqDTYnDmo4r8UBqNl2s1lx/CE5Ew9rxAzIOj
r9kbx6GiSqNxInsuwFoGMPbn6K0Z6pspJUEGtupqh1xOXWVJMDIut4oSIlBLZ2Nq4u/y7yaT+Uhg
5xhW4ZnInFzVOlad5R/MhHazMhm54N1PY9A9OWF+4Njh+WH0omf6tu2LV2tda/NZapgN/REsFl0B
u1TaRyVk/rx80JhVb50VcNyLfvUmbFdWZtIlUj524RZ+ljG4aZHfbCwlopvdJHO+oTBCEjPkkzrP
PMkdd+YAh+U9RhkeqZ0z51dj7naxpHxbaXYNqWxTIIooNSI3m50WigECc5MoZ6yfxYoErksvkldb
/cXxCQKowNGG5jIp1nkKjH0QtgDVjL1478E6rafnfsa9SlsD8KeLiD6CRcocit94sL9RW/dmzgw0
VFdmYH1XzgsjGi/w019f2Gc/9GlfMKu9rTZfs28+0fOwGbpwb/8ne+exHLeyZdEvQgdMwk3L+yKL
nhMEKenCe4+v75Wg4klXz0XPe4IgyxcKSGSes/deGRWc1oBUSCtHpvSNE0NkkcZbSnhL+O/vGd20
lUmHPEnygxb37EoCm9YTV62lnRFWbdNWJUEwRbqAbIAOFOAYgwoAedxvcsj06+HVSstsSfeHDKn6
ajmNsXQjtTzE+c7VGR5RTZzNMdg1zCdAHH/FaPx/DvF/ySE2UQv9J/Xn8iMhL7bKwr8Bjb+e9VP4
qUEt1gyHiF8XiadpCrJdfio/NV38j0B06ZJArAl9lnf+VH4K5J2aowOeVnXbMXTV+F35aRoGnGNH
dRyDiOP/Uwzxn7pPWnKWpmsW9DNDJfJYyJTi3+JYuCblYMDa4ZL1hrvWchxlzSBOHbEpW78Iuqdc
DNm+FaGDuNEEMoFCZaE1wKpCr33oPIbrVE2+AYU8dUhciPrNLlKfJCXTpp5dU9VVDp4Y30PFYcCv
km4/uGJXI/frmXtcs2hEHtQ41ua3H+JfJL+YhNz8LUxF7u85/gaOtHB0S/v7FxMZtT16GN3F1410
27sEDjfi2yQqKneNn51ylB8rjT4htAYFu0dbO6eqH7RLEYgfTUBpzB26a24Vw1nX0FUaLZltDoq8
cxUXa7XHOGCHgVi6glUJ6egd4YNecuYi8b2L+3CnDtktl9lXdppXrJLqbu1FRXeEp0QzW83+gn3V
HyvL0bkwIRnMsBf7XRYdjbaPjnFTt8sB4ch2HGPWwYOGEjHogd4pzqqWJZk57NS1RXAM1mam+Huy
m5UH4gG4GAssFr5fhf9ln1ocq/+0T0mCclydMonq6H+IhMmmDhzLHZuLP43NpmuDcON2JKuC4fEf
O19dmsU0okIHQwEoKkQ8G703ef/dEX69Dd1SP9YNsV5erF67DuxEkzctBi4GzjLaVkNlPkRWEt8A
Vi/Y0fqT6zrE0XnmK0SpDrAwPRNYhCz6BnXtC4ekyZ4IR7qv/WOc43ANLMrsScBaJIl9OCNBobG4
SPOLGLRgi9ymWnHS4WLKneTamd5KbbsmwmWFfXrUe+3RIDohcye0D1b6PPom1/K0XzVmEZxjLb+O
HQ35gvplOE7NjmidWxw6eOKDJn3WwTqZbXkyjOQhTImo+7WZbQjjGIVfEVn/PhTsD9E2J68tDIpb
yEU5h7GW//0Yt0eye5QiqS+Z+QkEJT86cUXUbxcpO+qHiCzpGx5JaLXOQyfCbYwO1KLEWZJQ2AAj
AZBpXtpGqKcQlJFBfRuLn1uW6vN/PhdlyNLvIUy2ZtsaAWquzhjDRh5Wv40xqPd8UdR+dlF1pT5E
sXnOrNRcm0EfSmKb+1/eTv8zYkq+H/5u1RYObnoCq/7+fgXH/1RWQX5Z1YoWXBXtR9nEBL8q5Kdq
lSYuGDkyasWoZkpOqAVYIKyWbX5Eu0tAtFBv9g3akP/cGGq6V3sZF21/QulYJCiUaN0nAJUqr9jm
npqta3e0z/lEbEOhs0KtUQ2f/8v+kx/47zuQc003dUFAlyWvJn//QkR8Ue/J0vBiCuPdTgJZa+bg
HxytYrjyKdpZ6OTpP3XruiuUk8FIdKwmVvbYVm5hqDMpVYN1I7NZjZHRsC60u3kTC/eHluFTRjEe
we2ciL4mp/s4TFmzrKnw6S30pE7j29nZ1G/6Fq6vhwiV+gPzlbTTDpNMK1DDUmzqyqZpazPH86bI
fnEB+C6DgOxHL7hoUWsT3504JLOzeHGnmiGgqDd+gUDaM+PhrPQUzhuX1AlNp8ZjF/QL6/avBmHL
RamwljL7F6s2DLWTA+WK6gyqe99KatrzGT5R0WSX/7zfzX8+kBxy78iBJJNN2LaQ599vB65qtWYG
R1M5j8QDeYMOTc7s7x2T6OtAYeDtIgSkldOv9GD8HmtO9MOgNAZIo/8oY2TBVSysa6BEuD97paNX
bHu3iMIzxlceizoPP8P4vW3jC9anPb2g6D3KiShOnTG4AvMc78okJZfHTBiJMkt8CAwLC7e4CUJq
VklVu+uxm2yytMe7qEj70xQTewlBRtkTavPQ61LspFP/DianW05ky+4UUy03mRjELsxkFQDJNQuL
ck3FNbn4JqIAr3rrUCdeQcBUz8K+r/R6eCGSvTmr2pet6N8OYDr1zT8PbVqAjAiWy1wHra/NROf3
XWxVDiWzoDGoV5KSXGqJdsTTpx1VMiJoeIfaNpksmhPyjnkzOFR0aGzwmEpRxnLz6zmap3wrpoLq
wT9e5reHmHakYViUT/z1agRv4MC3CTr7et35bg8FNHCuX4+cLHolkBAFYdAuaiX58kpfpXtFTza/
PXG+4+st5w8YpCqmcyGev24z5k/w681H3C3lhjR8dc/yafUvv9OvR/98XU0mUcMwmT/DPz7ibx9W
3vH1mebHfL1pW6TXSFtRbWM51Thg3eTD5gcQEooefv5zvmfeoDZm989/ojtfxeWF1jq+IKLj1ugY
TorhHUNNd3fmKpQAqk6iqPBxGAQpgadqOrzUmFWNZ5TBf01JE2/G5mlU+r+6XGh7dAqnSEx/qUNj
rboxfCRU+yORQKwgHj4LgvNXEW6NZW87ksx1bF21ePJa+xLVyMGTmhzRqcpe9JDpKkTUc9aqZCBp
/rbN0iMXfABdEtWFmnYNdshYAIigPDkDvUqmCTQzL7qEfY3DfS/hX7TEFyF5301v0ZMAtLqcGk9Z
xLZAcgE8TPdIdMBW99BnDKN0uegt0X2g5f6D2RmWWokhS/H2QSWre916qeGUWeF3YK4XylvROYRj
xs8GntCq7lgoXlvfRS4esRZUG6LeUwt7j93SYOY0oJjnhKgV8ltgUC9FSkXsXvcukncnrTA7jUUB
/sFZUnwCuSaQ1keYCrsZx+YglkkhtBUS1RZLZhtiX7QSYNxcob1Ow0QdzzjEho1xoQ6OSkOBMaFX
5Jhuu6skLzar9BNBRRg+8/g19pCXSISclgyoP4oHncXuKrf0W+RXZ7dsnBWE+dvkC3YwRLpSounw
CyuZ9+i5hbeC4LXMYdhlsOxs6ayScLtGYu4GWt5XQ7yDrcbBDwivGQtIfsZA3Bq1fsXKtqQFa8dc
ZWTUkCeC06uKnQJdr5KYPa7Yx7gFvAfFjxYOLD5TQvlwIAGDQ0VQJrfUzpQzJJf1KEF+CIs3vqao
+9Eu65UycIABV+yXXnNK27xdZJ25R35CDOS0DCu/ochqcnkPQM6aZIjDx9y3JXLuSnYZw2YaF9oQ
6QtKH/CC2ojZTcpQHNtPmoQUTrpP4RDsaTJUVJxqRIVTjgDQUAfEHfq+krTDVHIPJwCIdh8fkuFZ
mNF36nmbfKi6tSmiW+bn1ckBoZhLlmLel86mxGca6d0nGeWnBFAYqppbw3V+0cXaKQPM2KkLR3Ia
Q5HFC60nl41IIk8BQJiYzwOxhde+QGYdUJcr6u6umvmPrPQmgJCBJEO2OVJ06nMXxYQamUt+ZChJ
kjZIya6ELekCmeyATRJev1Wd0F/haYe4KYmUTUibjTQutPiCoTWaku8EKjoLvYBlOTTLSbItC0m5
RFZ4adOGUndPkAGSmUISMVXQmGRBEdgBLFOT1Ew3plZKx3STRfZnp/hXBqyEalX8PNJZYWVXjLtM
Nw6jRyfLjNVDOhM6bbSJoeXfC1S7nFoRXeaPlOTqFSYxjoPBoWdpNiTdFRsKy+Ole7Sj5Gr0wVpl
QARAjixtmkjCqp22X5tDdGlrgfa/RYREgeqx7FgPapN2UmzEXYPNqTwAypqYX9KkzJ+YbG1w9D2R
qhNtsiQ/aSomjUYv3ziGqIJljrMz4pRBNkUlX/YTLfXSfFMc9t8ACnhdFDEAhDz0FimQdLSiJ8fK
qzXmaQ11kXggD1hioLMMN6UeLnWlVFaR6/xAKAbG0KxpBIT2keXQpwlDmjxpcqpNC6qrozyjrGH0
s/yXzhZblmLDspjIIRHT1gQNO5R4cDqMegyQySqS/Fh1hCRLFGAEecxcTZGI7hNws53kztYAaCNA
tBhmcKjEsGktSaktJK/Wk+RazINY5tBht0Bt467rF+zI2rJiOtIvAfBbWH/k5UsebiXJuC6I3BHA
3UzM9RCVRIWk6CLoWgXWfTOReGfQIFo0IHcryd4lvRacaTIuBkzwW6G1+Ewg9Xak38PtTWWDEo5v
CNDXZzxcBhW5SELSfvUqfcgk/9eTJGDWRTtPsoE1870FFaxLZnCcGY8mhHPb4xeewAo7M19YkoZB
az/okj08SAqxLnnEnfHBCUahtA2fYgZOpNCwi2O93AbMqidJNS56+MYwK7f4W4mKxNQ3SgZyJWnI
lU0MT6zeFsCe3jI3RdgEOTlzI2m9sV4roMqo0tYFkGUsmu3GBrtcSv5yK0nMYQCTuZd0ZgGmeZC8
Zk+Sm3NqDtA+CSOTVOfWMKhTw3kOvZwRQLKfSeR/bCUNutTQJqUKFFwXVDTqMXNLYeIO6uIDHfhd
DlRaBS7dZvEPrSW6ReuGnTlN6VIDRK1KIrUmG000Z4HQFQEtyaE9l5JgLSTL2idQEwHsiyUp15Pk
XXeAry0A2HVglnvMp7VLW9M/hJTCv/WhuxtHT3vVTYXWtSr6Y+e7yiWrc3U5P2LezP/G5G5eyf8e
UEmhjpifJp+vsWO+OT7v3U2TcmtAexATl9hbP/aRwTVEtsi3qnvUZgi/X0qupxuRqvqhBwpJIRlH
wiRfI3PuO5xrn1YUh6ucqvhlIDnjlLSGR9Jhpbx1abWeXwufD4FXXMPvdWXIia0hcahN+/yIPk9d
EH7wYQMY/a6n2tEK6+ZVEWg2HF3JT5Rd+rOiBsPKVdv0HYL8Zn4ou56oE6jOD1HQoZ+u+xhv5lTd
V4JD9+vVOpordfJNt/EMJqqqYoB0mgPwwW6jUWp58gr31ZTvq7bxGbJR8Dq2RL8Mqk/AcduYZz/m
klEI6OWTn6x7rIjfBxuF8tiW7QNTnuPAqnk9ep276zpNu1dbmrvzw1TxYohCfI7kGiyNMKuuoz9o
B7PGM9mrVfhs687z/EhzEpcoDfSX1neGdWgPgiDH2r8EaC5oYmqogamW5ytkeNV3xw+JnLIMTOBV
pWz1cdR3NrDKe1Hq2mL+LqBFFpWa1Z9DDjm+mpzgipcO2/ToxZtOrRpW8M7jvIO0pLzjclW+JCY+
Gc6D/ljGZXUx7Z4gFFWvPvKcEHu5hwoLwreAFX8rUIXtrFwgVW/D8gYQi19WPgQz18IJHO8Dp4u7
dDRFXFzDio+Kkijr0smxFrvBw/xQv/VvfSTLBqXqrKvCzI8px92lMlKFqVorPprE/bkjMXziA8y6
m+ZN9Q4JUbHT+ka9eTkqgfnVeljvReuAOPZ5DbNOrRW65uJUo1O6NOMwosBP8289Ev4pIRHNC1TE
NpV6ypMcWy7Vwa8HZGAKDJF8RlBsV4oCY62jf3QZ+YxLbzSyb27O+rLXPlMrKFZC9Pl5FL1x7nIt
WM1vQXOs44BTLS1aJQ7yV8+y63PfWumqjEb7Ew3b10epWqqrDbYHp6nCs1ag0EjJjFzZNZ4sr9vN
j2LKR/OK97rkg2Kc5geobuR8jMpt/jwW0JtlNobqJU5Eg4vZNFb9NNWEvlH3k985DUAz5bnrXUbk
mCe1tN1V1pjOu82PNT+COgTEFCctrwye5jEY9Yg+69i811g253cxXaSm0iZ5TVhOH1FsFZBvO+8t
4KicX6OuIM+wg4I73zHTYyqHJrm4f7PCnIfyOaaGn0d3vfoOx7dzmBKVhGP0kW/Z2G7md/EMupN6
bu3CSAlZG5TToQszd83BNL5Gg9jOr9MopmRaW/E9coHyACos2liWEr12Pg1b+RsFaDGQrlXYAXWF
EDwwpgidOL2YHhzmR4BQaRchp8Q9NjfUBak6bCKMa61ug85FymIO0/AROrG7wpkRHksz129mqX7r
lXj44OTBMoQJ/op7vDqrASUNWz5B1ZMTdUnzKdENbwcvodl4gd6/Y4yZn6ibEeIM6hoHrud4Z8ED
gDvJnuY7i9xBnz4W1qU3neYyFCYZTPJVo3i69b3aPkZVbe3NEl1qDlr9AxuDzlj4gW463bRqkO/d
RC2fdAp888dXrQax1Zga58z3hqsmDSfzC3Yd6WqmHT+0tYHnPcfwNt+eBfii6qZ/K8ac2UkWNbt+
MPXnyRa7+SPmBm3c3h+1UwR+4o5gTpqb8iNasYNiyE6c+zCy9GM3MlZ/3UF0oJ60waszNNo2U6pp
q7oWuXok5c0v2Q3BuHKmkMKBWnn3qP8AbVks0hSndu+KjDC5si61uwJN7WlqkIXM332g5U+ZZ3rO
M5P1mTbYm2hwp7cCeaDWjtMdbY6WPAv4s0NR6YcwEukD+te3r0+lc6B5Yd5f1dAUZ2BB3deuroPp
Evt29tQh5EcEG7PGHRBrNCQeyl++RfS7LusQe5gUUkJppkas57evvVO3iMH9omYs9+yLGdTk2sm9
U2ntU09hlGSMPkHURwrb/CVgiOhc6N8dZJ8bA+QazZHcenKqkOUpP7CiSe6LPMRav/eu82E3OiwN
dSTTegAYj0u3r8WECAkUlQZTgob86kVOoPQCG2uxryLrXdGiYpcaZnnOsTviEDa6rSVy+1zEgH0d
m15x2XVcVWl3q2aOZc9oFr3KYpUkl22v0huv3DZZMvNzrlEz3camEuccm7PqFASBsILlEvNpjVCf
9VBMWHEsE5pXjz8WuyxybiILnIL2jIZBOe2d/Cl33H0Y9dJoUBqHoXN2VcYaMLQb+2wT7Iz+BfUg
RLq1Nundg5KId8oYuyRyzOcW0+ZS17FJtRaxlYHNOUqM1oBuEwbR1JC84JUgb+YNGk6UFtST5I9G
3JUT2jHHE38Oppke2k4/VkMZbB2Zg/Xr9j8fNz943hgye+nrX+KPt342HeenzS8w3w4GjPeY//x1
I8M49DsbJE0rsKwtajJrD3FH+Ico7GUHrXQ1OfV45rWI37MUgkLj7DmzBfWXkBVQgI9ii3PmOQxe
UzpcTIhT4GAW+cd1KwhXlZu4JVgwLIhkH7O4P2heTQR7g4K5UpWV6ZAB6bCLNon1YTcERSmuRhRq
BXR8EhChiXhtuQgM0drprrZora8HzEndsYxM/5XeHaPSGMOdMegPcdIvzToggUv9kf+RIT0SjjWZ
sCXpxugbt0da2+LbB7/0GpIje0ScGeuE1dU2kRVguK6pbZxsnxCxefdwlklVJQ62HMiODLZHElx2
T/OXozqKg4WANLWQJUdyNhrxGTe8qsJKZZPZ4ZPW4Y+s6+YRA8iwrGUGbdNX7Ks5aDwCKB9qubKZ
b5vvzSRdgrC1VdCOMSo7ivQ2KQng+8i9OWHYMkgF4HcLjMhd5QWruDxJ+QmnSAEcjZO9qh5RMKBP
rpU7UIz4g/TuIhC7pi1LS9uVVEqy2hBZ1IeZsJX7XHjzDGqdZ7U4/eIgXlG9QiUo3+fr1c2KRLT5
/zTU3GVEyNgiQCquedGupmW4I+QdYwJDFS0WBOcTXeuVhd17FYWJsjAnW1laHdGcXVPdt2JWctBI
jVqSh/XaPlnKCKcW85uHky+hIVK4ymaq+udQhBs7Lx1yOl33wGJRNGZ4CFTytOaM+6ojKHDoUF6Y
zqDJ4JL+UBQIlbVIH9daAB5LGbxvSJC+E5qNA0AytprSuIguK7ZVbl0ThF0rtLbPs8FXlWdkLePm
578qOmeU+JU+2zQ49tdNbE27rDKep9C1zl5yspzWvkNwFxwnXeqro8LZtzz1XCOGXya1S45vqbBO
j0yxjuwwWoVa2G49u9rVLeJdiQFc6l08bk2tc9dGp7UXJZyivT91z43ZTscmMhKsyKK4TWMJsG70
rTO+FWMTyZiLsUVXRBOSmMqc6BiUNAYJKchDx4G5xeCxNObSgB9aMbaoCbKr05obmEze0Y+ZWRc4
ENTx0Re9dxfnbrQ2kMGsTTWZbkpGlZH3KQ5VS802RoV/0EY6HJGJ3DrpNaJm00Q/BMI9j01hb34G
eJsIntoyT7a1ER/nsPV5QzrUnVurGstZ/USycHb4FWn9lWutaGSm5CiJVVv5hjb8CdpRs2QC5h2U
vH22AmVN7gbNBgoitgpIg3SU+mCTCufE6PYG/S4w9PJgS7Rn6kS7wGChsy6Z+XNedyHxidDFMNdX
297ITzNC7NcG+hURsJWOoDbNP70gdUl1IsQFvO9vifFDB3CwLbpgNaPn5g0lJ1x79rObd8O+5gQ9
NE10DbPE3CRI2Q7zTTMYbv6rA01CV8F8niRXIxkGzG2+ZtQgKdjoo4FF3h5e/ZieONWau1QLiXAQ
frFKAPtRDq4DAvrm49xeGpI/orhjdzAVXA/+RKSnE49HMx1OcZSj29Y9Jkc2l9EyITxy3sz/qmhY
cCrKe1TK5/jB830vv8m8SQ3FXHkZ6akDfMzDJDcFULh1KkNANDUwMOfnl7xTH92KUT7w+AjzxiEO
/+svgp5+/sWLgV4t6eXHUdMfSKfoD/NfYvB+/3e+Qy1s8oSsYueTg3GYN4Ybcl0p0ydf6NFmzpef
N2nJOPZH8LwTK3TWA0wRSgnLAgAcQAYMPYvAsQsYj9ZT60NU9SZjXDhM9g6xjOYLjClfmikWT0XY
w37qWElqRUEWtpMQKJX66YquG6VRh7FdV3vK0LRA9c3U5wgHJwo1QkU2TspO6hGiAFECZ/fIeOHL
HqzSNMgdKtkoZV/NG4vZ+iJXw/Rrl7TIIiniu1Qp5VExf7uYVLutx3JdVXaIkyHnhfEH9NboSMbC
qhw16c5mnJqHLXS7FD6oGdII8e4or7WEtxkJCFfwQaZMeETo4tEN6DPU8656iCJSpeIay/4M2Elt
TjU9UzGtz/9LuLjvtclelykAKlW1pSAgNi1dMtbhQiYGCebUCjjYW13SImysRoHXPv6R5z8n+/9x
m29xIBLZRMeV46KFuYkdJOjP0YRoLwkqInXzODvRK8Q/pznEjyMYXUyqP2ztVG3o7rIY03PxGGdx
uVGHyLkOlr5pWeZ+0INJiWAUJoVp9Iip5xGoWSqnkp70uYVIQwnY53bD31n2FJ8MVDwHIho3Ie6a
dzfVzyEt1seUsAhSyIk4jR8C0x1uMPncS4bGIDcIuo9cGoIGKTVcjVwpSISOOYb+eO3LgriNBlaz
5+DSJG/BKte1TggLqoSAWqxunjQz36axFdylfZw6zN5J6QlSxMRFJJcrNnmlJNvc61R414NTwtxN
+v7eNk2WUZrq7QKLPKNJye5SXJ+jZRl3noP6UHdp3WB0IwRMKV41VzSLtJSjdTToS1PGJWjoxIh7
x35g6Ul8AuY90Z1x9FWX+u4jgWjfK9UrzvN/1OKZAmKhXCaRG5ObZoqXIQO3qNi4qQVIU0NoqC/0
NHwZRAkkiNvtglT5QQ+0vWXE1XOVovzOI/OGiPOtGn0duw1y7rRsrJ0+IoDRJ/MR7ED1Iujz74tQ
S1atn9UvWDRNLCwZTSF5r4NBrjTxYBuFm23q1B+RDmuYbdWca7ONbvfFJuGA6bz7WRLzyOxpWsdp
Hm9VtQko5WzCtB9uDZjoqL7OG6MuQsQTg7uPSlKtSOfVPhqlQjyQmo9+C6KXpVq4qc1kvGtpt7P2
eC4bxXk2SI7ZZX18ppHSYjgI9Dtf/jWGUwr1m/iGSmScOmYTH+pYjPdBUilL3bTG5TjhkEP71bCr
a6wiSUSIdKQic5P0U3tiBErasdqrganv6iz5QfqtSj5JUTy7XUxvI6wptmEhXukGojPHIemQeQMx
51wrPzufNMZu5xeGStZLeKiHOFhGll8+2kSs7bMBSyQKLurJ6gVgrcmHsLmMaHiEXFETdeUOzTlI
MH1bceLBro+5FLpNfV+VaXsctNz7QeZYuq5rpERrrW73fVUWzxUNDuKQk6uYyNAQg3HBAnajM6U/
hoHRPBIjl5A8hVeyifbV0NZXOCgPlj2mu4aw5NN8poeWYxzDbGOPFaEfPIdfjUtddkuypD0bOiku
8j/NRrSnqCWdG7tcKAapOYY3BdedMiTixR6SbTXl6WfvUmfzusi/EOz1Vg7FSAw6knnNNOy97Zj6
vSk3UzedzIg6eqoKMgZY9S31koPMjZLmDu3TskVagTGv6lehZ433hjkV+y6g2+YZMVAExCLZSENb
95h7kgxovOJwi+AhqNj1tODTqZlKeNWCvnb7hu7KWg11jRfc9fNH16VsYZXOuy9LCZQqixMNonZJ
SqeFZ9vE1F6N4zcnsdbORB6P63YoosCpr8jfaVfI5OsNjtzmoZH47bacwm8E062cwrZ+EDg3xBul
A5fM9Mw55EWDP4ACFwJIf5M6QXroW9W9b0dg0ebworm+8VSaakgDkdm7Hqj6k+mVP/+d76XDSZPU
ZKqYIxF/gCp7KoZRvAqjnrYYZpGsyH/LanjtUKXvIr3/qzbVCROiT+ikm1wR+SN/I+WEYYMKsGml
8ZWqZbokO4leaThSN6G8q1rf3JT2PRKP4FEAdd3SJRkx1Dv2bSJsiDYMuSzCmPpHLGM48P5Sm+6T
gMzkJcvGboV4J70mPrOk0EVmnVYhfZwxjl77sNqgTYyeRDi8Yd/GPj/EzodeO/elo5c/eiunNeNh
D50IYMlCDx8gifxmYTIs5wklUjOGAQ1Z+DDalvXogd1cR8wItoo96SvfVmDLDB1Gx0R7S0J/2mN/
ac5isleQXItnkAF2GomnzrL6h5RzPjNEc8XckC2V0dGISw4Fv4aTrys1Tldt3TaHUVjmseiah7xM
yOwwmnVkTO+JnhPjIfFyh7oJb7UC/qdqO4X0raJ74TmvcYVfrSk5MSpaxcsSmNxybKhvjW7BEk0I
52XK8c3BWItrw3o16PCn2X4oVe1qlPU2Afu+KYXXUjAlboVS0o4yEx5tqxe7rEMtz/U1J1MBV1Ug
PQuGl9RXusIsGDt9WIoYm2Ge6fZDJaOu6jyzDkls0NMzcxBtcevvqR5NWyMxz1GsBm+Bj91ySpTP
QFPo0UUDa1cf1tnIiPytxs829PRge6M4G4ogArvqtEsdtXjddG/h5ClZt239XlVa9ZD4RUEIDfVN
y6nMD+dtyMkPqxtTIzhAT45kzGi3jIvngtEUR05Fdu002R9RoYGMy5uFZVn6eiJfda/pMIHrKIq2
9URhzsnLZt+ZBtCEijw77CikxiiCi5jqjyekMtQVwtze0v3Kz6KFiGEK5Rwh0l7TLy5uRWVUG6fJ
seZ9/YKNnqwMX3+00npYOfCMPuow2qBGVrZmHyR7J5d7RTUeyjg09mqcFMfCo4+rafXK6MzhFkyD
ctGabjv/Z1rgpLmm1Oc6g+1hTWQL0dxaEZhtfAdq9b0yNbEh189Z+zWow6S2sauxvlzETMVwOgTl
pWloZJTl9FQPCC9IxhdvbvdE+Pso475GBJW1cjYIjzuOYy2lROqxhlH8c1PlW1tpf9DJIH3MQ1io
GEwtMHMdFSzySaBFTyFZ2kcF+dwiwBR9HSFoXzkrR8TfWl4v0Gz9GMyEXIFATDvaVNFDIpkKtXOo
Rss++KqCq9fnKKxrKqSWPl3yDB+qCQW8HjJo0uSNbUgMJ6UtIHhvXkzXKS4sL9H3fV+7DwmZ8UkX
hndtiuxhsNz6whBlg25KepZVhfyG6J+Uc+kxwQIzF/VPqTq2Z4oXzqVucCIpZWc+k4q3TQkZWwye
VuxpGherqawhZWU8twF2d+DlnmK1fwlZVD3DsIZ832frwSuLN9l5/AiDMluJqLdghI3M0FIaCHyb
5CyKXuKaQveg9GOzhdH+jQrvtUlC/b4nTWoTUx5b4W7Hu+qQN2H2eKUbCxqpKOtnS6WW7qfBMpWn
SVdnObkC5XAfj+YnvhdLLuH7eyT26VEwtV96gRau/LyG8UGBNza8J98YUBehY/3myRmlAlEcMwQx
xGKZO/eGUdqLquu6T4cLi9Vi7adelCAP0sK7qZP9ew8SkT61T4oX4V3OQy51JLmYE7AIg/FvE5C+
dTJr40HYdFmsUJmuuhJiR0eEvfPdwdsk9D5o4dcfaU8TqK3Sv6jR0FXT7PTUO8yWdCu8lU4RrhIR
5TvT6fplZjBgT5aZHEVKMnFr+PYeEme+qx1NY9+3yMUmpYdUow/GTgRiVdjw6s1MpcRCvT5rcKNT
zHU/VS4WauCnD4UdXStoryvRWe411I1mW9hBdxzz0D+mmm9ttZx+qt7Sy7K6tzQvfZq3aXIcbJKg
3YZrWOi/mr7d84E9VN/KCqBqfQ4jY52QHk58gtFld3pktks+Av0n2EsFX5sPZTwREQiOLvPviyjW
1nz0ZE0BS7ulZaTeOIErUuoaOqNCsPAT1WmWioNqqAjJqKHTTJ3GuBJ42wCw65brB7KoVq+OZNNX
xyLkKp9X495HgL9lxuEtNFdP1uSOVcuYe46VM1RH1soXxUKT5TX901AlZ2D2xp65CZ5WoVPmI5vz
yDSLq1v9FjRldDeQ/nZUsYABJIgvTpw0XOFEcKbylZL7oAanOEm2Im3qoxZ6e01NFdyPk7YYOk7l
hGrYSxXTo8zaZ5ChYRKml4bMwYtSTtq+MYO7+aY01pDTpuRyFMl4KfT40Q9V+7FTGw15qfvShZV1
H5Yv3YBp2C9uRKdTALZIjegGIgLx/K2dnDqJre2IF+eEKaZVZ1QEEStMdVJywWlXvBsWHd8oN99N
qy1vUcFoX6ep9amW2pLUdP8hHoGtGQ02Gj98j9rOJTTUynYNzrX/Ze88dmNXsyz9Ko2aM0FvBjWh
DR8KhfyE0NE5oveeT98fdbP6ZhWqgep5A4lISeeGo/nN3mt967VHl4Q/23KKQs33gqB29wxPX077
Y2daUafblRZR+ivAZKhheedoUJSCdn5ECYPJ9Fc/bNtd5WOOIK+lcxjups1enyQZOHHWOVVrGg5r
mfazR1Y8ikB2tMyQj0M8rxg/OBLpMsyvGE9WO0VPQYMJVDxrFoSUYfs4YO6V6yi7sYco3alssSZW
ervTKGBstYPo/POQzAqvW0qja0W906q98fTzkFHaXUjMmpJifp0KxFBNCkMHxAveFt3CgiNgi42H
/NyFTMdqiQIGTka2y/tYPGThJLtFQVgJlaoHkDVvgibs2IuPLK0YCtKB7as5QBkrAZ0y3KXD5v3X
zcqHDqMjSMmJgcnHHI4bmWcCbZ+nHsyDZLETGBvQRqIqXcIaTIAuEBujJMWTYGWkBlGtTSOk2z0b
GisTlkMykCxj1m19lIWMjUokoiGf4Gv3iPbKXpLOC2wEiuwGpOBUSANEthrXJPu2ecpvg67253S0
TpE+x2wpK0RmBQ1nAVGLYaDN7uuGcBMK31bHjZaNChkTCatrkx4VRUzr0cSpb+XRR6cY1stQGeTZ
sRxBI1qFL+uslf4Lm/wSdwvcbAQm3mjI0ymGdFyRfRI32bMWg5+TxOncyFs3EIP6tY1UYw9h801q
Y+mKjuVI3kKzVwa9fDZK6VDOTUpDpom8ZJlrihVp8mteDn0aTKYcPjXTMmFwB6vSZr9pYfVnQYu6
Gzvggv6eBeA/FCgvFFWF2SdtzsZE41XsJgVt1kALQuwN8i6NZJdVmGoZPPJd31stCwwe9A5mXq/M
R5xBxQnzf7pjDYQqep4pn1Ua7eFJ1J7ivr9GpVp8WrKpIP5CkNJG91pZc2ccsuq9rCMaOIb2R6HN
rpcWBnJFYxWvWUFDzOuh0CrpTJlKPBe0Ws7I8frD1Aqnvmy8krLUuzEirG36ODmCQn+Fw8hUQeRr
bbN9p+b8kLTYmEDuPoW9PNwUwbS1AjqgzDq0EFvxcxBM9HYCPeNBwvY60zXda+TQIMculBfS2hM/
WQTK/5kmv8g6coF5MfL7hMc8rMzud7Lmz0aNTGcckpXta1f7NLVVn7oecO3w1EmjeS+M+hxnhUfR
SjvMFUWypV12icZIB9ksZPUmAq6XqepcZ/i/7Am6V72r1OvPn+K4M72yGuudVlfUDJk180SEKYT3
wOnriaomMsvTImtfKiUtpxqE16JZZ3ATzfSQqNH8IGk1XAEsgHRuBkREdJNTzUT3P4v5Czu+C1Yl
aAvJgM3OEuHpIbzc0X1XqHxE+imVm6uBBKI35eg8Ydd67Kln4GgUno2h99dOU32saamvCIpx1ofk
iMAZkJnGzVQKlSsLqkZpK6cpslCcLCmq7qBzWwHeRtkV8upZXnNuvrV4IBSIwAXVYow1pWc9SZpd
FGUsGCQC2JBl7+iKIUYEoOdV4Rqdc9X650NitTDqy7UoGKfqz6IQ9OPPg9Dh4E7wBVJysXIXOTZl
hKq5I/aXbsYA0kdMSAOro1yHUMY+FAEEQVnrbKo3wnlive1v6fbQAD4QVBRIBmjUnq6qK0lH2MzZ
u0TQuLMs0ujpyyodelYrlLpBmNDPS9HcEJ2sFAQ50IuWvNxsSOOba/matEpOtI8FQ02gbLhMwhR0
y2x4LZVUDDylScxsbPpS0twH3TCPlLTNoxXFkFZTyN2CXhX2mnXVKYHAc+/SJ3UbdyMpMQPAk+0T
0hA28h3oD6Hvfhc6MhN1iVe3nmbSQHPEGrrZFTtU6gdyilDBlJ9dWETnZfwRgy7DdUq4MUPxWRmH
HooX0quskQWyaKPHZRWMy0zA1dPSc78nGMX+2leP8QLNAs1QtaKB69sPqxnX91lnDwp0LPV/fkUg
ctIrQMkzJQJbrMoYNpKkXmtlaZCXrirY7fpN6XrlYZp+T5M0QK+IsDJUqIEGSrBn9pJ+Jhlk3E4L
CNDcIlwRdYlGCsprqs6jn02iuJeT4YEbjU6+TAZVOKAX1dvQCAiANc4x9F66O+thGhti1MkVA50W
qsf552G+UPVpDj2tVUIvkfPs0Nse9EwWL8WU9G47lS+FvKWYlKbyrjfrrlgV/dboGAeqag+NUf+t
RhG64iGdHyejObE6IIc6geuaVln6TDvQuiSbnNxU2oPWsrY2VUuF1mmh1KamB/nuACUQLkxIaFOK
FlIBIV4Souuucvk7aSK2PEl3ydMJXHwUj3uJgsrBGEhHUWXrEd106khZrO5+fkXsNboG1tyH1ZRO
Mxz5UzW2CuF33CuKIEIDBLxHpRRS7pKL50ocxXM+gYcDNI1OTom6+zy8FwKgMdnoujssFmIP5PdS
F8XnROdQREL5z59+/iaMZmuvhRIYvYB8EtPVXcmtM2WU8X1dKHHVy4iwSWodSDQW2fAVQ4aEBgkz
KqFcRrR8UBi9K1M735OmmyijZxgAdATLw1S0Vw3mmQ2aWQGjPWrPqolYc6n0/o2vRGMsSavPAWYM
ELJbwq0exNpKfVHsH4YV+wltFrbtfUhophbP5q/NJSunBgrtOMr3uYjmSSwR71CNC58IVkPMHOsH
I87niyJiNouTbnMOVPkeky15raIUHjI/V9TpRGhc6Zr9EH5uKXDGUOtvY6oZftXrvyeDyq805Chf
ZARYTS4Kj5SQa4c02uwd4eJrRHPyWK68xMRuHIgM8oTKEqIb4ydye3DGCFBJf8EoG4OfnuP7zwP0
NqAiq2Uc5Kkg4cWwYDfURnL6eUgGGhxNrHz+VHBjdJaSEEVEiQ5/ZIbIfRM99Ixeu0yYh11K/ZV+
+mh6ITwOLg7Bq+i0Ia+WcEEmTYqaXSoClFiN3YQQwbsRuFiDcIcNnkphuzf6QEwF6k8qgTw6va8d
oKbGyVraeE1ssQWiM7kzf2GCsm49BS6ny80ioB3QeQxpilNpFJQl5aht5eFGneT/T1z48z8J3IIl
Y8r/4tJ0P/vP//XXMy+fxZ9//7c9I8fnf07a+udz/glcMNV/GJZKpBb0BFNkwY6p85/ABdP8h8gK
QVVFydS0v/7pP4AL0j8gNBiiiElWUnXVxErdVeBT/v3fFOMfwNtFy9IVC+c7m+Z/+3+I2lKw9/1n
y6NqSgqZMpZuaYqMvf/HvvwvrtIBw1Cyot1kz+ut4E1yXSEIK02Ka7jEGeYREWAkZjfi3BNPTwmr
VclK1RapuFGMkF0FhaialxOC1CQC/EX1c4AhXgw6ua3s1bqC0I1M/qUb9eKqpXRrdVk9jFny2Rhx
7E9TjCVLNftjVQ0EiKKzotnP8D7psXjqhMQjoB5MJSUwsLxvPYXpk5itQT0oFCYmxPmm3IJzaTCm
GCUJ86AfrLyMfYIdyaK2Ml+sJkC9pnimOckSSiZcvGnSX4tMGVAA9AKUKLSJxWkgugyPiI9pfkF1
N5JRd8NCIwZ5sVi/K0iR5WGLgArdRTM+KoHxd8FgG9VtfmS1A0rGbIIqmhjnQ7Dho1Sdpc5r2+pQ
g/T7renae4r3hU0uMcVr/T2+WsC+NLXLycRKgWmqiOrkWPOsFOT6ImDu0oUGhiU17ECd9dgZJdKX
WtZF1qR4oUbAdFXTlBw/48H6k41AT6HMFXkWjKUEHzGXg4YBe1Wn5kWj+oaHZzewHz2H7EyRSA0n
KumDkyT0ZhHve/SYf0Vq3F9jSvG2kZFSXEXiXbgXsURtolNLR0EZ0/bkfZukyy9yaV2scBZvzfCd
9ldLlqPXaTYrl1Zv5iqG/DVgZD5M+uBQhYnxlyTrRS2GoFiNxyXB3LUUeJKb/JalvOGIeJtu3OR1
qxE9dHlv7IteeBQUgjCbKvut0xXFOTG0DsFfjZMK9HwSo4CRzz4wlujExJSabKagzpUM5QZjnx6j
ntJSrvMvFhT5ITVqRlgMTNLEjrwzhG6XmMJzUoaehcyJ4GVEnMNYLOxlovJIBhg+qmb1uhdYyvpe
zpdH0IYEOlZTt4cR37myXp+kjQ3XhSZNOlrmc7elvizTcUE4cSktilxDuJBbJep3cGz164ZSpWJl
5hG9rbxS/VBEnThGOP3KHszzygS3GkPumiqt32qYdr2QvGR1de/Wmlb7DFRV7miJ5QbsI1GjqGhR
UpVAV/vMcqKmFjZ12eEQU4rxIUZBT/0wJnV+GlhqWpt9dI3kZZ8y8ZuDIFLYEIIumggOr9i+0Gh1
MI/BCC2a1pENg9DkzNe6HOFVkU9Y8ov4xMrsM1n116FbREeYiJWxBhSy4zVdgFKZyYY/7etHwYyI
TmtutArNS5bGA/15CNksM1NoFn/gYqQQ3VhtrqMcSKqhsOmIfuEH8rNuiQNrLb6ELLvEONMD1j07
mfPtyQN9NtzWbIBbWHamk2AtxF5K+pgkgZGVUt2jQbe6OnQ84t30hwWn7K5SKxKEWFb4dDunnnLk
2vRv6dIgyzPjXU4s+WCSrJPjrE4G/RylOEbLud72qf1t0IY/bD7JLYDc4pAo5iI8mB380gXmQsPO
dUN9bM6Awk5km4REFeFopKxErfoky5TdJZE8koX9I2qWMtN8sSD9mHxRl5gUuJQ1A5BKdKAnwfCA
A3KmnUDDV6ehkgP6YE8PvRDppCMUouEM00ni6tjPMMBpuiSoPfXJTcvmBuR2cUaT4j6SFqqTylnN
GdoTC0NVn5L4LCmPaI7etRBFQlQUaORfc6j5fjFkrwJMHltLYpxiW6LXmqk3wQJG3yNBf8t63bbm
GiB0XzJG6NVTLFpvMWJ1IAkjDQF5hPDeNp9RI1/GJJ6Q01YvJvEsUKs1ATd1uWun5I9UVdPNsuhf
qKv5VIwCJGehN+8VgdMR0oWAWuNDuA6P0OIJZNLFCk4GOiqLcRzVZQPnL0XSS7XYMr/ZwSGFkIfn
ui/Um5b8Mfu5D/QCBMOkNTRtZi1I1eGNzS5gN/3NqlMW6/mjMIuPvdj8xk/O7TgWvU9R5xTmTHlw
julGIt0nQs6kC3uIaqRQslCPiBDmyonJeV7FzE9lhdb0ZeqS+kqpnsYRhDJT6hZ7raGXKM17Sc7V
kdjek5Ih78yq9ZM6VB2sUvwHAdZ8So1vaY30fW7tS+ABrqkrQMBJEU+l4UbgMDlh61UJ0/VRRaqK
mzf0hnkA/DCky65dMf5u0uUgmYgbshbNhkg922KOLnNtTaD05M+zj8azbtyjadnLAk4sncW8MmsI
sfIBNu4goBITiS3szPUzRMtxyOrsRTfE6WLV2kZyBtlcz/Uj6QQ7yNnUslVGAz0E4pxE2rltytvE
Wt8pOnGyB4tiKgSj3OvE+g/yFfjAGZnBSkLrUtaHTx1T92HRiDVEI07TiVZOaMpQAOCl2zkM4rQP
cWdoAP6k0KqOijj9WhXtIqaN8KJgCB9U69dowGjvG1MLjFSu/a2VhHixfBA02j0R821irb+zcfhF
QVhF1pyyjAZOfGRQOqSRwjxesGcwtfvC2t0FYoynaGCqGFZpogvbPOFuZiwvdFzPSGtqCQvHTESM
K5frE+EcggdL/aEumAuFpdN9uRKxlktPMdhklKcMZz0pGOe2H4GgCjqxakVG1gIxKDQ7yFEDrubO
0rc8Ax00a/2MMHwXDYbuLhJ0gLVHfAqu89LsrFVadrSS6fZgAwP3J6IQYJloRzFqFzDO15JqhiMt
bxiBCrfXSaxOouyMNtzFKiUeF0N8iBYF1jbAw0s/5sveGOVPBGBoro3BOEeQWOiMC1KAM8VyRLX/
LUXafGrYtrs4dWN43ek5faoQwjlS1eLCGyq/kqpnUks/+loZd1nHNBKpiu711mGpeoBDfQt4WH00
pcl0qUm/xgk8FmOEbrzkNbHTsBApHzJm14TjyML6K+mId5LS8gL7Vmd27yVHIrqINqnsE/TE+s0f
rfalJgRTQJFf6DjeYyb5mh6v2ZsgMNFqDhH1QbFav+JpM8Kz0gMaMBxTOWPrZhSM8ABXpzprgnqh
AVasElXrvmMR1zKwZaADzRzswiJHmCA2WVvYQHlhXCMPx4b4SLmQwOx8bvy8oi/OFDHQIU8mRwet
OA+gCyKiunbVmr6YSiNe04JcB+ueZL0A0IY9ny4BfW8mtOvdsUhN1PNLMrrrOhIlq8VImF9WBvpZ
w8JrVZPPDt3H2xg5pUB8Rlulgm9WrAKNmYSKtpH3fUhZpqgvmSp+wPmsDtCLGAQ2FGeq6slyDGOt
CWYaE5lR3mUDJdxcbvneyGirg7GE1cGSRXJq6rrEfFnEvwtBqg563qKFG8KnRI2fkpD82GVsRzfH
pAoPXG0rbGog0s0wocSzPWiUEQ4+4tJ//v7zR9bY0j5rH5XJIl66VU08AD9ugGpLHzL4vkIF9MjR
1Dn3zIk2zc8/l2zqfbKmrs1mrmAWIXB6++m/+/W/+9s8ykQtZTCZf56bt/T3aAPXzv/1VX7+O2KF
5NXRZxw3rIjGf/mvtayARvr3s3vW8KQ+5gge/v6Xf/nx7w8VocuzIRPl7t/PhvokgOFEFiGaLKb+
et3/6beUopidVz3pNKaLj6Uh3fvvd/vrG/y8VLa5JApFsP5645+/wQ3UCbLPzL/cFJbGnqqvFFLC
tkuhVXBU/GV/2K6An5+6vEF/FTKd/f0PoFhXB3yOBssUc4HU972jS1RS7djKUk6zPFeHn4cwLck3
pVEu5cyg21D3Lw8/f7PgrrpRmcGdKNM1wDm1k3OzPAybyJcIGsJwY0qHnSHnK8WlJvbzIn+WtxMa
Qx5x+s1QZAGO/su58PPTf/kb6o+dmAKZWQzWLUe50cpAtcqDuuSsADW0q/0YccFv946sZQ3v07L7
jUtZ4z0AKyd4b2kyjWTf8T5/Pyyba6LaAt///lulW35urATDbmJ//NvlAU+D4IdTdkpMBdbz//n7
CJzQ33wBP0aAwajZcRe858+TrFh/jKWy8tGgWhkXS4Pv/+dfFOILFHls0RDwgevtWP/89F9+xZs8
+Kt65Io+aZuUfPsEOAyT4Eci/iMA//mJKtV/6MFr6nnmpqnWu6U5/OShtSph7z+//vU3rjuKwnaQ
7R8Wfz3g47cf0pYLDUW+6r+SghDkhJ518WPrTX52Km3j/DofKLPtF79xO1cL6OZ1xm4aaKn4D+vh
dfKD3sttnU6Rh21oSU9WiPlsH96DMTsUJ8IqgvDeetoNi4V/0u3RofPrUI8L1gOUNLv13rc3OzE4
Yw5/gNbwmprOaXay/SsGoldT8PXr8sUfBpc3hCp81yhzVL8lwlyzOzd2UJxew3uPBJSFTjI4sems
h2TPKvjGZ5MClgC3gNfm2v4mUNBuXBhjDhQ+e5w2rGTVurV1J/Fn4zjYi+Lw7aa3pDmr5ZXDshbI
qR4q7YvDs0BFW9e9pb1Rb50/5uVaWhPg1Y3dd6Co3tOoWXxR8IEtjoVnLUSiPOjGnqDPeUV6rLPI
ufDe4TnvIy9npT49TD6nRAq9iZYhic3ZjsyL8bs0SfO2ac1JsYMDxZxe+RzgnU1soLY6kDRg08aZ
fJ1JYZ9OfC0k/R3UWMs2I48f+BUjT73u18XBkUViElJY9RqXgTgdrcWBdstJYEmgY6Rmw/ylYCGm
Qw17TN9JH2Po8Vethi7hki/SZveJVKFGcVRsHznstguL/+3N5gsaaM5C9baqPuNHNji8O4oFQXeT
vR7B7LYRpYvXlXkNP6ZnJXsuC9ANuK89vWF8AknUeebdvALDNa85fcxw9vg/9bXy5IDxTr4h89Qa
F3HY2gfZy7I4yQusH1uE9OPUxAg+lmdZcsZzfCBuxT6oJHA9scOUGgcSr/glDnRKSC0M4l/iA30P
Dtj4h+Du8oOjUywv4SOjom3Jlzz+HLzVj5/ANWfO8mvXPYm+NzOynqo9yYW94FmkP21dvn3hKI8Q
R36VxRlNlF9kL1JLDAQal+YsPtK3c2F429Z3+MViUeN8rc6F1qh87C/lc16fhP03ZBdILe/jfs5v
5G9QMS/2GiNGHToGcmu2oPiBmy0DQSFQQbe1/KB8z98oFvBEnNJPLoFBE3zR2NNEctEd3cdL8RsW
RvsipXuzDzBA1HC1LTt90eub1XF+6idK2VFz68p3nt634NG346FeO8uGq8FZl9hjF948f2ACq5cr
1yOnbHBe14P4RbvcHt6olXxI6Y5QKDbvOaJMjwspx2b2Tc9xpj3xKG0KzSvvjWTcpCj4zeknX5mb
kP+SEqJan7m4Irz/xvaWGmfWvJfrOX7hy/GS3BAxJ9boHuGCN+p2RWcKWn6fC38F0KVuKQc2L1q2
fjcdVcFnMFjkb2FkLz98ciV37R7KkyWc4ujMRZkbrlI79G75I5p1PszRxMz0c5TK7JCZz039ZNVf
g/I7bpzAKrym3Vdo2wfsCbYBuFDwk/QktL+6kNkHBLl5Rx9ZyKeRxf2Yd4CwA+BIO2kg1uJhyxjh
li8aZGwNaVUfTfmOtt/Jqwe5Ppt3GqdNDziUMzIBd+L+lsheSdP9yF48lgJeIq5+v5a2Vb10HfAk
FmIu9x61QLjb3JOZb9qcd0DRo6N+mYSL+Fm7H9YH68O8cobldsdxHZ3PxDGvvX1J4kctWL64g3XJ
ZnjiNmFYmNodqghjV1jXSfU+lZsS1PaSOwzlGWolRk9+4nQYAbhUbxu7GWPfuZR4j0A6DF+Mq2jX
Oc88aT2U3xq/eHyUU/lCnQnbB6sxW+WbRtZnHTvyXfjTUqj74FbpEnv5Ag/s1XbX7gi9yavL4qt3
/Uqv8mdownWoUDBAwXHgIuSTzIfljcCHC8eAuhtVjGBV3wbJ1YkTvS4+XZPoiZETG3i7L+2Ro2UM
z3wElHPsrB3MkFy85uwvPmyf5YvRh6EUGTffKzOZFsOddJCCbeZQI3f0EqfeRk0an9SVXDb3WJTY
n8XMWqFnYH4+6VczYybdOu3Pah+U38JHxeQu+OOBk0UZhwwKyaVFVOxBCvH8Iv14V+/C+c8ceuIX
hw7PacOu0eVO4nbcXj59pZLCsKsl+xXhA1c9seoL0xZPhzxMykGFE8b5ND48jj6qhBu28zfTtj4M
Ih4dzqMRcIDiz+mLH4KJPJRtFiHrBlc+2W/Mw0zsIid6mwnh98DFOgjP+KVMm2tDKR9qmSvymhqo
9Pz1tnJGubT4rGiNHKKHIfcHnA/EqAeFw8VSMttvX9kRvz658pguDCe0+0NzYv4yr5wl68ZdvzIT
dz7N8pNxK3g95oPg1fhgG3aCP+fEk8t/zqCgBOJVOAvP0oGTxP9eyQhxvjgI+h2pNmMJc8GZI86P
fH++Fhc/U+h42O5T9Ocebk5EDzemF013teolf5GxHXjViekZlsC5J7XQURijAitlyOJYGWdmP+3G
XVaceNn0My6PMufPkSNPWHa84xowlW1Z2HzoyeKa4WJhT8ozGSqpsxICa3dv7zyZNUrBJW0VR4ZK
KMrrLjltZ44B8oVhUEIOx7etTnwzxoA3Jnft/M63UD74NkjGmEM5suDOCGr3eSvj451AAjKWhA8e
qHguDgNq9MRlX+yXyDNug8AFXYOw4gQpqh9/lhpcZC7n3lNdRkkuVno+fAAj4AgXravcGP951rxd
pPrsc5nl33wsJn/egq34uhta+v8P3Re3NfoBzkq57pmyFyjyPQkFrnUeEW3uWUUJJ5656LvZvG9X
qeqRaS9zoQP0CEKyxczLzGJB9aeH/JtavMlqL3pEnrYGyzrfqR/Q1NWHZ+ZN8i3N5qMVQJhp0wOH
AKnHQ0ry7BSASij2o00ruTxiddpq+lz1veUC/lI68sqdwkC2NZyFR/BZyW7mEGvSATveieLHSK0k
7mij19j4UcYe8zjZrQpb+H1v0JUnrNypu4eWQFH9aWNA5BDBQGRp50/zzibdrqFewOTeBjlQQZYz
zZfIeH5YmreyCGARJB8TJ16kGoAmQLEznGg0rLO+3xvhetoOvoT8lCWan0z3V/hNSuOzbKqJFXbM
8SjfZemkF1eGKIOyxPQ1o3neMA4UAWqHjsg70+nEy0xJ6qgpZHBmNVLnQ7+yznX1op1161BzEmmI
SEGIjb+8WCgYx+0yMKtzDbmbd3qOOslezQsUXuSErMzFKZCrc8zlyopYPaquqHgVgz8rV87PY3TW
Kk8pjnHxx2Sv/8LUajyn7Ci5gCNP4T6NXFo/rGm2C+zUMI6w1v/immU6Z53NtVvsZsudHlrV797H
zePk9JotieQ++A3AqL24D31O9EAPXvXJfmEOLMtjbF56fr3N5kUSnQxIN2plxQuCgEGubx+F5xYm
KzSXN8YrrgAMTBo17dkfrHPBcihyk/qskpXlZUE1OSujAMMKYEQKYPKepiA7DFYrsyP+NpNAET1B
fJrGIx+YHQfXVhBXbsd+h+mVtZst17b5VKYOdUcW6cwY3bCTLjkwKa4U1ikshCcmKEc5z8sONDLU
sa+5+y5Kmn83unulxsHstYP8JH2Q/uOpRoBtJyMQtD2ilzZZGjMgE0GM5iKkyp6L80NDRboP1Z3x
y2olNvzxeyPrXvqJ5VtlK5PgC0gPWv+SBTwxYouKY/BxBapFUXdffNRkkRgHFexpCzzCRiiHZTBH
0HBNboLH2tLTuLh2LGxbsBXHnqS6IjmJLEiUc/eOvYbrmomUVWv/qO9oWeQwfgRHtOsLmdJf3HIV
7BsmK+jBIq+tYczjfqTNwEIOTFK5p/KFM+2VetNCPR4dPdWhr/6baco4WqXXM9edGUw4ubEa9Nm5
IrdL2OWSU5ynM8VHmp3dTYTqVnzQ3G0OdFronsS+SAGRpQusK9JSxdEj7zPe8sF1WmJEvtn6nmSh
YbIFB0ymUVxM5UF8R17LJTRzKxdoF3+jMbcfGiGIsZcIlGOJ2XzooUENLyThoFpMhbeMywZoqHIW
CCLSDgs77xewjNplKYkkcFVG/g5YwdusoeiGbA35HXD3H11nFHofNEeqg7QiNQk/Dj0bhxhcUWHf
duvjqyV+0lDnq+hJUCOTY/Wsu0iRdJK3HfPp0XI6P778LEzQ+7A5+rAu3DjGo6UFxZ/oeXlgwsOt
YyZHVTymVHYJ6MmICMQYzqxbCES5lKdUYRkSCM7yO6JIj3bazY4l06BdvgqDDwkQnuqOTfdM6Eus
gEjTMRf9uBT7iWbPTXvsKAyrbtrAkOVOguTTNR8G40/zMaKz7SN2TmQygEEnDq51tMfwhqRQ+U2W
YfESfqgCQwYSQ9xH9+hMfRdTLcrAGhMGjbV93QQTzcg70abK6DKMSR/hyXrs0alXvQm/wht3aTox
K3Ka1XGfBKZ8CnvGl/mw6apJRrJ5Jc51ruwa46T1l5ZGe3tcxluiPUTT05q/4Wav4iWI43eFD0BF
1ybUvFCBZeqIDk5S57TX/GtV3OFWvk8fTc5W3mUGZpQ8otB1k9OWX2Rbhw6Jky2XCErt9hf/H1/z
q/zcP9CI6SwnK2yK0fp4tcYLsodQddXJmRkvUk84FyQC9V5DpQ3hAWZ44ljsFMPvZEPVRLpQyh6O
9lO914PlwLGbGvKtP1Z/PmmnmNHN60+RxEg4uvhiok8zOEe79YlgaxzapOx4EUdk3HcGkekfqBfc
pkF2fNilNWtl9nvOGn92gvkgUiB06z2GmA/LJ/uS8+6wsXoh7NI8688UWTzM30gsVI0dxgH6T//a
j4jVfBiDEoW7jSLsi6lNVBHVDl9ijRK6umC3+TkBoexnR0xatnUVjsel2NPG0G/RsQlI2Bp2DRiF
IEtxdtnxldFUfc/O8xHPqLIrMk/ZKW4BQqm1Y0TihupKyOOP2lVyqXgzKuCt282nqqTX+anYoCVG
aFFv5b6k+eOG700gNlQAgsrr9EMdqKdhT+RV83APL5obn4yrQEnBNq6Vh5Z+sZHWASHwYlah8qn4
ntneXZvZnZ8SL/chg0Xrm/4efQzPveiKBN67zbPKEd/xiTvosycRPULvNLPNtPoqPeJmgmSXXSr5
WEHj6+6c6M4Bd4pj38FFXCY+ra0JJ02FEoPFVlCdJ4C2jIkgThjzL3Vvy3vD697SV0ZR8Z0OWRSQ
Q9wrOLoZv4+Vig7DbhCCNh91gtfY5S6WHhv1YdmYDlCI9qb0zarLbHesEcR2TzBEyaq7KER+I2/6
na0T0x8rBGHcdhFFheijhRxBS3j7/0rrOeI5d/MJ8fWBjPTC6fa4r7c062M8E5J9EPgs0b7QcXJG
mJYcItpP05uBBIE1rflanJIAZKgzJEvQvm5y2MhT0b2LduTVwpFmFrsqWjq02kyEQTa53cNNNd3l
LFtORGOmwCthk34w9/ty2OHkbo1gAnulps8sN9mhL2+Z7K6Lx1K/9gzrYZVulPrFfbnt2VGSeMRN
s09j/qeaAWHf/+QqIEGJZW8R0LZZ0g9iUHMH1+Ml3k2/af2xayqBctM3saNn+N7q3fD6V0s/ILGw
k5fB8KNyh3DRDt+30Tt67mkN2Yo/v2XfyevwC/MFVi52V18a1RPX2hEKEVqQ//Zid8qWj+47B62t
oJhgHLdIFoRv4HBffJOgyRiHuoAVx0lqXNriNKDk7kQ5QKaMEnv42fa0mdAHUT7YJJulzSiPoqMG
yvtW32MIBwHWMG1n7lnk39fm0DnFI3F1UuqH9Wd1a+Eq1IhxjuifKA5Zlxj/MhSzXf5K2vHmINEc
6B3h77SUvGxfmMOpUzTF4TASpIpr5x2QI5UiZdu9xC+jFAwyljgnfRSQMbF9tpr3+oWS6lef3lhp
wRpXH4bejUBXEkuFW2iuaTOtO4aO7EBiK/lwzrifLtKr+T4IdtAEbO9P3JLK/2bvPLrjVrpz/Vfu
8hznIhcw8KTRic0cREqaYIkSiZwzfv19qqij1pE/+9pzT7AKsQOAql17v2E/PvYv7peYXpSS+L6K
nIBRyZmPUXqHOFeQOwegAiA3sU3euu/FjVm9OdgP9/aV9TATT3wSApeS6+ybybw32q08ItXG2COW
HYTtjiIB9OnypX6tX6vv/rVzapnZk9e4BS4AWsBqHkGUbtDoGTfzjlDlLfVlfmRK7vwb65KnIzk6
5DEOzu1c32OtlZzQeTbew6v+NflUv9Q7GZXdhk/IP0RQQLCrsGAOQWgL35oODh/qLahATk/Iipfm
Jy/pN2/4xaUBdhOXpAbEzhQ7bWfTuW2IAOiAj8lhfAWevRl5fbhqjATX5XzsjzNYhED+j0d6kuie
8Pbav2mazRMmezeZ+LySRtvr9hbNzw3gjccH/yb6Sr0qRrJS/6I/kmN7/kYByJW97XP8QgiVcpf5
WFHR03l3ub+Hr65FG7r98QUxvmpLXhyWNQK3G5/k5ybdm8zjD8W18zL/MEn8frUeqk9Imdsb8ZKc
5ieexDdodWPZkNB+RnxXPDzZGr/texOgLrYRNyHohi7QbrKTdjMwIvMohHc5Dq/b5jBuhiqIvhZA
FjdYVhxHc2fqn9dLN0AWa7OS3cjMe+hgx2xCZ/BJVPBjtOgukvWUqJiZ+6vmZMlaULsQQyI1tY8m
MLYw7zNqRtR9lkETALzQCy4mKkBqm98kl6gkM1DJEhao/pLSqER1mS0pyXSdluC8B5kCWeH6+0A7
GsE96E+wLYqgV1pn8nx1EXVor9TrlsyJQVs29AP/PD8zW+MiwuJHioT1sP4+FrBM2o9tYT0Rosee
880HM7RzmQ6LIf7t0D/OVNdwqu73q1VtWO3zrHt0HA/wH949FGqPYUO1SC2iRn6GajoU7I2daiIm
1hk7oZfloZtj1AH/Pnz89TXP2/xIa35eQm1UxxR5mxwZavbn49T28+pHKy5iPfhjT2YjHdB0DE3n
HZ7V8yFqvZqIy1A98nGW53v99vHqDwARGjFXXnituogAkne6qH3UnCdGzkbmcJNyQWUBLD6aIRfp
2BwdR8R7Kvs6fgnNdVRQ84JNg3C79WRkcCut6bEz/ONQM/1DGuZCG3tnOwCfaNFu7HuGdjf2HpJI
e/Wy/rqzza8+2PClBEfZ66TRNB9crfUSW9DVLUoWvob/B47fpFBg26Cj2pUBOrUruWZJazEMMsYj
hKPROOotsIIslE6gDjDZOHvJJzQo3M7B+7sFg6c/1Qrrk42ouNrzJ8s36AWr9HGa1ssiJDzTIZKN
yzY1jmbq72ab2LLJ7tLicxQRp5DlgK+5dRCZ1LqZUDEtyMrhww4DiflKcht3xd42BH2XBaviG4Jc
JzGgseGk2sku2k91on3T3fW+dLJ9GL1OI8J/Vsm8mQ7HN2+x2KgCMCoeVVLHhIndX+NnRgJ0JakT
iq8zcNFg9so7oGZRULW1w+QIdCQzAKqvjCKO/yWKAOvVOKJvqmnUkH+5mULxtvSzuc1q8wdIkms9
EmiRAWE1h/UwZ98N4xRN+fcSrv5mQg2Z+mYHfnV4j0vvlTJyeTnoSHtW+hpDckj2tXZcG6CJjsN0
ujeB6fbli4AcZfTGqW2WE2CSi6KgzoLH7pyYD1073iEmvUmmFnRUeVoyKkLIt8R6v0clP2gnl1iM
7j5sQTXa5qfBP4zek4sAzaYSGH7C08BR7zIi59k7X/mbXlEjvoYZemuY6atNtJUjdrNZjWhn4mJf
k/Uo+M+s1Hir0+G1i+BCz6tNtMcYjzDiwD+G+sBVLwz0YOFXXeLXgyQ9TgIL0NmNj8Lctp7vm6jG
wQ4SOZZoDwjLfS7qljyoD+kM/RVwRuWbEZXFJh60y6mrtrgZl8esEYe5kIrZA3MqW9apCSzTVFsu
4ib9gUKKbQp9GxXTp9pjdIUvVWOF0c0XIyR6OBSAdp1522lYUeP0V98knf5lhRC9bUxPg97HfLIw
n+fBqC7QaviKfCFdigmVOuzaLTAAbQs28AtzfapPERJkIC+TFqKVZb/xJO0Mo38OJ+9bv7i3IVXp
VQDVWPX50zyPEL+TXeuiSeiNRbQ1IFmK6FHE5akwEG9tfNIf1mQ+zChBkdDJ/dG8SCX7WhpKR4n9
yRq8edM45rfmu2757ygxjRdZxd81NyOD7HJpOka4nxou7i8Lg9cYXvYOCjxaM6+72DkhAnWzYuID
wje8Afx66af9mzH55jZk8pDX7ifQ5C1ATNC3C+T8dXS+uSXwhbkijqYithY+XLgW0w+xVD/SpUBC
3RpuM73ygmxFzX+4NZqM+KNd/L0dhe+hNaUosn92DLq5RkdbLXfdnWFR3Y4XwwON7pdBXry3Igx6
f2IU97z7NuwIMkoC8vEdraVH0M4JOAamhWGYzEFapZeu273gcapzsyaYzyB6qVhT7IDxhwLNc27A
Se+d9abWtOeYd5N/1/mcuH69NzQyMol+4UULtUpsk4ch/bpMxssYA/8y2z466Boz5iR2ICcsGLlk
GA+jynphdQhJelLnHqEja4GaBj3plEzRXfU2tvWPsKfO41CALE5WvKJUjsMgYqRRIEwEcdAT35lw
kqkSmDIkpOISLskJq6Ov1Ur104FvvYHVHR3bPCRjNid3cd58deruU1NON/znN8gtHhsCWkhuVE01
yEseSa/Mfwqn5q5Y14NW17BQLXIfSIVvW7Hq2CAn7/b8aFUz7j+WCzmiiu9MDFmBBudk5LFwT33D
3ZggTAPNGUF0uTpaLFkf6GP+Xasgbodr/267pLeavLmI7OwVo+we3/j41WtR3gQaPF+KkCk//Xfe
VNWmxikMUPhmEf1jNyTvfWIud9hs7lqsdfah7U+kIBgFgT1USCyNCelBPE3SrvkMJW4Kur68te4s
MiFaDYKleHMK0wx+uDblAizDc4wLYmwabN2cNtWil4FRrDuA+iezuEdD6iaam+4GdLVElZJQNyo0
I3E9woo+p1rTF89aPLw6MJO3cMMZY2Wuzm7RdctzFDVRQmqWCZLdiq8OtUlgn+YmBDhXU/esFwDs
5k7La3RShYBEhXZeCRdrqsiY1z1JEA9s71xXd1ZJ7QsoLgbv4fSiz/6ySWzvoq3CDA6e2YGpdl5g
RhOx6yVP7dCTCGmzJ301v1djvMOJ6uTHwYzMVFBD1c5zwCXCyEAQLK5zZaVk0ntmnzEZsV0FbzAY
QwxJSxtT6KkLEAnXhiuB2lBg6ZQZotAHazLnRyNzwuuIlKMvdRqFtXz3c7JTekfKqChI0aLeQUn6
BhuhcBuPg8+3pU5SIlpFpGOQaK/Lh6FDBHC09XXjdqQAPPOkQxIGdTnP6H9pG7c1UnyHehIjQ/3d
yNyj4kn9r4nv/8fEV7gWhpT/92/O1n9glAVYH7TfflT/9pNndvHj3//t45y/LXx13HhtC8qWY7mG
ZXp42P1klBm6/xe+8jplHsd0LF/nk86MMt1AbYYzIZ3h3/ibha/7F253pu+5wkESjov8TxhlfI1/
EsrQJvM8gYGeQJQLhJotbQx/I5RBDqlB6a6khNoYtlM0NKcJLOHJ+dX62FbPFU7hsIAAMai2Ouo/
7JtDZnYosDSb3/bL66lVtagMZHBNL5qYqfl3KG4hNdGhVRGPokc1Q062uhgQHUW8OcD4jASX3Iht
6s9FjUMLaGR1UFui/B+ofeqo/J+H/na58zHnK6nWjKTuph2A5iBTCp3g74/541MnNa0771atP475
+GadJhgp/Zn8sryYOqY0uhewjUiD5v1FLdrx0IVle8IWsz1BRMz0AIE3CiVqq1oIt/vHelY57Unt
WXEZN5C8oN7M2WpTPjK1NZ5U+3ygWlWL85Efh8sTf/uAf7X7j21RWXn7LnOvYwTAB1evL85XUi3L
R5deb9y9wjbPak6ummqRyjn7edVEaQp5UrQZPzYSW7ib1e/Ex60830X15/2xWqr770XmuiXyBbbh
1mTNFGZ5kY9aalPCrGaR7FDa5alVDynI6zhojVr/OFBtU6d8nKceaROZ4j2RPyQRLrOobWo3c7PL
xorRm5LA6HzCJG9I4Nf8dq5qmpN95w5i2qu1j5dDXkqtflxUrhIyzIZ2o7SM7cR0eaXsv7WNk8kY
L4b8W5kgG7ZELVmXogOwncmF0mlWq7ag3oSGGcVnKcyMVlTcHlWzR3Ozihok4uKi3IK2B6Qm8axq
MXQkwXXu/tYIh+QoPIwE5U6FeFUtPQsPZtnqhw9ccI3KMRKrTL3P61ZboRDlll/OOGHX4X9Rq5YE
EJ9RxPm6vKxL7e08eYQXQa/2S/s4M43E4EuTORcPAhO68OKoJM2VXnAkZF3ot6aV3M8OYQUiEhCK
qpy9CoxbqKbS654aaiNOcedGPgVnR79WP6dcfT5CNT1nADadF8UUYPSCf58pzOJWkxFjmroUpRf8
Y89fXxiAYsxGB/D6C797xh+rbbbcoVowWq+9DkULheDtRQ2MxFxtoIy6xFIjsoSaCAkq9S8gK9+c
VEt9mj4AO5ltEaRGKws5yXxKcaQC17w0u3kS5HntYZ4ohTU0HbRbt3VGnTnPTHHCtkUEdVJrmwU5
DObe8isBEJQY75QntMJWNVBfSt0TW2uDIezMo9qkbtj5XoV7RBrLUx6udPJZXjzXXRlRDZKrufzO
S0p1mMySjYo+OPAkjC6UNrjUC/fnJtpP9opkbTUelHq42qdaNtonpp1LJ0EwzJruI30tW/DTEMBW
6OYm1jpmKtRnMRsAqwiB52RlMsXUyqZaL9f00fAyOEQjHANttJjfqmaIb9pJtbyuSHiYoiul6myU
JdLcfTTzx6zwJxBnI3NImERAzCPt+NFnpdK+SKl21Tqveqtf7+w1flebhiH64o0zBehq4JEQGsLM
sPbCvRWt1wNR4kltiqPePCRudUS/86W2c/r7Xz/WQ0uFH/trfdYROjRnrd6ef+HHz7RiagMKxl0z
hb7Qi6so4weef6VaVb+3lrBvexz3s9eGB/Q9F1hBRPjql6ufK5RitqOWakPVAAQWkwkT0axOw4x/
+WCm2e6351U9HVVGncNCuwqvBjn4f7zB8jX2pdlobFGFUi+1XNh2cYP4gbM3wfScUosh/ryIVgD8
wknWQN2VymumfaOPd0p5f+qgNNhy2FarqY5F9katQ7Yn9bOOKWxdGRAoqoFa6J4kczXNuEckJMG6
wfK3zNuZYMhn3pW67YXIcDIsxilo63KmGMe2sFy+iqonqy11ytUCy/h101cgsybot1trpTw2GIyO
M+aZJ9USHtLyTDra+aIVj8A+sU0rPVgdzdqdoJUBrGDc606+XIwz1Bhfn4tdpBuM32f4/se63fRh
UPrgleOI+kbd8m6p26/w+2qxLh4bmRNhfMk8miqlMNbAhJB1suTz3GuSikKVw++r5IRWFH2QfK5V
67zatxBOcE8ddp6R4O+yGmAUWUSR8YLfAJbOkvOgS5aDWghp73LeplYrSItoWMs96hi1+7yqtllp
FB/Mxb1UazYDNngieemPptr623U+mnDNpBD5csQZFZxv11yZ0vVjXugZzG52KKrdV6Y7bgeEEbe2
kVkkhSMShQ6C5lMJQc+sec5yGUr2MpDqjJJew5YbP5pqP53KLVaNKbBWENWlpKCo/H8baXxL1VQb
1QL3JII1udCImhk0JLPlfI5aHe+tAYOP85lqq1pdXDlmZVD3cEZ1a0ITuZ4oesyvK8Vh2qB46eA5
ToBCrlPuqVQ8o5qqiqBa6a+iQgZDDPTNr/V/ufujyKCOVNfAh4E35nxNdfp59WP3H5+Wns9x/LSC
41N/lDXUeb99y48DP64hGiQYIlihVJAZ+Ul8SJMV6SGj1kPTHiXsv/vYpnYMcq9qqcXqQXpRB6vW
+Vy1OqxNfMpBVcmj7EhIfKZswqNfUVaRl9JsOdyq5sfW83XOH8WIqAcRk/pA7VWfd/541Tof/NsV
z9f64yv+ccr5uDmhp/CSoylfVkO+tmqx/mr9sYr7mB8wwAOWk4eYcmxrJFvovLAdDCJDZ/mhNun4
2EtsPaHZ+ZA/VtWO/3QbXpxYtQyZTtWcD7JUvPDHtT4+5V/uH0YnDBq3sX9+418/VH139Suwc6ST
Us2PXyWPUbtbK/17z/lwdYwDl/WCuoxfTxZiUriiqpPkQv15EwZPoLyNqYAA4D5KGuRmzAcgRSrI
K0Y4IVEh9p1kiTkyEBIq5FPr58XHxrY0QPs0jcnAJOPC835LnvlxSXURta52f2xU61BjZ5yKVogm
gpIr5ouwZ3TUgkixnvp8qTa65oAFahPg1W0KQMJpISc3tRCBbWkOwa0c9mZ7nR6NuduKpemOJHjS
7WC0JPdlFI1YHHYWKpZcFSMvxrgz8FoqNAv6iqAjAJX4q45fn2zFTYGAu2zZySgOTPVhKlFU7GT8
5KuoKkX0KfCRrA+WHEnSQIN1Rv9fqBAP+4nmFJc5IVcix+9ILtRGbKW0YDQpb6OL9WDG+Kzm+F1g
pBp7J8Sll8OI1u9plosBn6yLBLAUytz9KZWzFtUqxu4iTYkZWr0EPCsXE4DZU9daxi6qnFd70IfT
KOdB54Xa5hIhbC3DWvivyUxrK7rHVWdpDBQrtGqNYpzRpJ/h0Hsk1ORw7MmRWC06jGLRK3tB8pWf
pf4JR1Lm1B+jWmqhduRYyMAwDMsgkTZNHwszj48ddfZQ9Y297K7TVaYfJtkffzTVVr1MbhY7hSg4
xaR1XSo6QDf5vRGKiH8ebMhwR52m9qgWFNva4mZULaY55wWaq7+vqh1qW9JQ8dP82QGB2Ywo9+Nx
46Jcw/1FY09tO+9QrVn+Vf7s+xC3iObV/VWt82KUz4C652qbWu0NmfQ5r3+01uE+XmEuZh+zBXlB
tUOdrM5LInHTu7axX2UZfpADK7EhkKNfq5oaImM12evk/kb5WZ0PjRO456G++CT25WiqDsqt5JCA
s4tHpqr+iuz3cV6G8YS4pcynC4/gyKiZ9eKQu2WCAfNFgHgYUZi7UouhmQLRD95R6HPHoGAQdKjF
UJCH2thAlUZ9qD868AbBuJ8dmeqOkOucd/U4SOClJ1F8IHqQlzlZcoqG9xN2cr9Wh9WOqUP+Wlct
dYw6Wq3WoZ7/b7L2v6X/5XkW2dX/PFm7fcu/Td/at9+TtR/n/EzWCodcrW9Zhus6lPR0FzWxn8la
dglPkMZwfcNmB2nUn7lay//Ls9iANZ3tCN0yOOlv9S/vL9s2DEfnesjAyjTu35nkuypfoqrs/lj/
P+VQQMUt++7f/w2tpX/mam2sJV0DoRgkyFATI3f8z1xtlo5xaqx+c0SpxaWsybhojA0W9B4RKR5Y
SYEbYGSDgQDBJgcPags7BtLyaIzTvC0ayvlRB4LSMQowLBRfl5R6SmUMqCVnorlEqj7fQDGMsQnv
+uhyBJ2mexURbTaa26kye9T0qZVm8dXQ4QuoRV89t+62vdO7Aabsw2XiEaVbSJFujQYIrO96h05I
t1aAolJBKnFt5zJzt2WMQI6zwl9NluotqzAltzsn3WPllCKx6e/Gsvtsz85NVfOzDIsEbQ7OuPW2
Iapn89z022UhDefH4nmx9AiZ9xD8d4uaH0rdu9bUxS5spTJTCNKsdA5ogzmPVZpf6lELYnxweuo3
MVijJTqUq32o0f67bg34xosH1bUghBv0lS4CI2q7y+7MKPrqhrnx6CVI0GSgydKiPRXrYgQ41FG7
mTcaqvQkLlowx6RlIG8w1s9NSx03ouqNNqZXVn6wmg4gDbMGHZBlj2EkviT1HmSt1SLIOPVdvGtt
420txRQgfwXjViJH6AHp45CvKhZ903bJ1wEx/0gzcfmAx1wVxhwsCSYP7rQr/L7eMw6CO+73PEPv
2VRVgVU7wCzT/rGOagvqF/d+r5s9Mp8RKP4Zb00Hj/nYRSDTi344GiLIZYieiBGb9+1o3jvZ0AW+
n8XbaYhHJHiqzf42zswbPMOmLVKW7wx+21yc1lEH/m9UxfWQpEA6cSMJMXsQndsgMLdcAjdC/ztt
fhhSS9lpFrHNXKISJy3uYj7ItWZd2t1c91WDeYxp3pcg1BZLYPc8XKMyA9ZiLh/HpKeMGepewPgY
zBPV8jwDCIcHykXmRfemV1xVCwLO+mtbF3d1k51mBh9mKrjdpik3BbuUr74bouDjUrdmNpxd5JYF
hTP72jgjdNSqehzQNhZemT9nYxgAyij6OaitmBptprfbQmjHQcd9I0lKqpW3VExuZwvemUhdwDv8
8hHEm+uAJ+iAWdRkkffFCN8Otfh6M+iSY5UfrUiDG4QLFn4oNajzCFwr7/imHudjNU323m0EGKTW
Bz80AazQM/AWVRwYs1UeyICBeW0AoNS4lSZp9IQbwowweN8ASSneU+8Bof/LbvKaXeUbt6GtnfqI
guHQCvd68R6Htptu3ba4KnT3INb6EavL/gF/UDTaERhHoPvZqvPdPCXvgDnCAiuWfHKOoQfIxHP6
5rZz/WO6PC6L1e3y2YDxknlPA4r6OeDmPAuDam6TQ5/X00b36yroivQKwwWxiyymH2lBOVk0DZwf
ossuo6vJ2jG5qF/b3AnvnBsrj/sTYlg3gk5nX8u+Df9JbVOFEYBw42WZ5mof6eNDkQispxj7R4GU
/7CYHvyIrrQCQ7TtNnQrVIO0qdtNbnPfELxfWeuM0E7vAwXpodbFVtnuyqS2D8gZQikEE7SO+YPX
+PaxIFRGZKjbh5k1bcTQr3s71qEArP4eRdupAcYYJvFjFaM9l8flI6qjzQbdoPc8DY1Dv+I+t8TG
d5GcNHRsTtMjkIvjuEBqJ74xkBjxjTvRwBLzl+lmXO5NK73sS0rZloVWU12EWy/Uv6fJiE2qiTej
WT4mESHIaJI2dobQvXTtUlym82hclC4i7F4R7dHBgrOEjvFlba7FfuILWNJcQdksYJyX7Xpt/YFx
4BZrxL21zM+p4UhaKM4uo+MdrKjvj8uQ3CP+PR/AlzHRCj3GDdG6l6ZJ/alGAlIUz63s+E1jHkgB
gQOucuZlBQTo41pBWyEnGWQhKFueluzKoeZvREsMZwgYVjY5uIRMgHE9+lFS32CX8awIytAckUTp
3k3RSdsTypNE7dplknfOIRrNO610nMtyTOog00otALoBdS0HPkylAtCsKyB7TutNDxzgqLXVtTUv
+iVlAqT+1gJ3bgrscePDCyitF39Y04NlCx8+SVMfLZxTq1R3Nmm5pLu4BVuR9ODV1bdo5VdRrWZ9
j0UqoOKxpein+ciD9vEtyzibL7MBBQ+gawVwp9O4NOD9P5pN4sLWf3Z8/Hgj13qqdIxotCE+LgY2
ga1t3s9yGoAq2Bhn1gkgC4xo2SpNA3V+JKwgGTk6k97xvXBIulcLoGATa/ecrSEwExzfKIeZ8Jb0
xb5DpT7bLf6KDMViEvTD1zLyCByOmA+Ttl43M3j3/0UL/HcEaE2T8PC/ikBv3l7bb1327fcI9OdJ
P0NQ3/nLMmzbphTvuADD5PV+4QXsv7BdcVxLeOhhelL79W+8gPWXzmPi6cjMSv1Zi10/Y1Bb/5/E
nIYp+EA8w2RwKsEMDsBORyfTTvlWt1yHr/bPoDO3kJxcwni8Kke7nwFnNWF7XUoodSjzwqp1XvzP
t0UpV/E9aTr+X1+mtWMNvkA1tNCGUJ3fq8+qGhcCkjpztK2U7j+xF4iYbZjfh/lUXeb+inWdOR3Q
dkLkcmqf4um58ipTls/FbsSAF1a5IcW/L7gWBgtOPpzKsn0pToTo+7SGpWV/Gwat3MEImZ3EhVM2
jAc9JiKwRlj3fv0UevHneqDnbAtkijTrUw9Gruia4c6pPaLXio5zaquFGsR4nafjs1e2FzlZ6Ws/
bQ0YI6lzqidxYRLC4lSKzF9d6TujZajWl0hCLJ+F736bJoIiO4SOhVcGUgzYTjn6RLdnal8KlzRx
0fsGQhET/Gjrh0ExpMCuCdccF8shM9vbM+q8egSTQPMqjEzxMQk9MdzqVTju+wQEm0tOxV6wXkoN
hFG7vUg9BIAyiHR9XT6baXTsXGe4sLXxfZI2RdFUPmYgG+D1+gNxUV7sKaHE3kxIYuXPETeKEOqU
2aG5razJO87lmG2NI8zF2tEwe55gjI+5j8bOzPiLTWK5/Ajjyd+Pnl9t7BRN1NWJroTjPfsRmdLK
JZYZ26fSdX/0EYxUm6HmeklASU5VftfGWNVL74ainHathdlOajyubuXsbbtmLlLcr7X3ZayaLrA1
oCPYSJdMLoBRU4IGykeaasYfyEutC6vJ/I3lW9/HpFl2E3OOTWLYXymH47BIxAlR9llnEo8xFugF
W28pHYkpARtK5WmAa4HrLCHUTYgzepcjbZ/aK/SL2l8DiD5ZGsGaKXeN7n8bXQjnZR2b+5DMYVv3
IXhVUGnopKfON03EHQm3ot4CqdwsbdZceSOyZjYv5MbICP6GPOPuVfVtjUXjFn8RjUc6hh3o2rfr
jMZz4QyXwioYg6CaDckEL3PCzi9yq+cST5fjYNa4Q4zjtK9z7cItrF3XICGEKlxgrs7DDHgUFcMq
IB2GcrKz8ArM7aluWjwSxcQ8coAMySSoCQpXT3e6Gd8U0YrqQa4dsRhEIcnusaRpxGveFq9xM2wr
GxTtaIuHtM/fdF1bgti5wE7U3bm4YZDT/1YKwMCiS5zdaC5X/uRcdMv6Ix1R07D6e3u0MH9IASpD
zbg34BYzk/mK2deOIOR1zccvsObbo4O53Kbuy29eDaq7621Yz9Ynrw6hHU3cKw2VsV3aX2r+62wQ
/dK/bjyMAblpdgAo+tpvGNr7wQ08GZNok62jbBvWl32YvLtZ8UD3uFt9vIXQw2ZOhpif5rp9MMXE
+dPOHqwns6yf2qyEgaujEyDRFh8LwbymsF+SYhmwoTfvUkyhEB/0t9jTNZDcQa8bg6efXPOQhlpy
J7LxMNk+eqIucvWJPwRtZOO6wjshcCXctmhkbsrhOrWyp74Yvqe8Xba27ukALMd4wKQceloRAOe2
EcDeWWvy4qzATNe+w4IJocMA9Mwlqm3tNkELzRz2jkVRQk+n5QpKzIHf8mONRvvaKuYbjCR4NMzm
ODR2EPXzXUNCGaQNgmGisKj2Zp8W8LGY19XWFuTldSS8V9Ho01XrIB+RpUc97LD/db2HKvHyPerX
ZMoascPzD5KBdUtxHDrx6EJQzECpaE7IK7Z2y30yTuVtiNOI3qPnirWwa6ZfbH88FaRPkWRYlo1e
4EPRL6jC2Uw7Ci/cI5fKXHZ9qwvn6I4DbiSzKIEk2F/rcGZ2dt2iXtRI2qyd1QghgeKMC+cOR2LS
8YCSWiMMzAn3iS5zihurTR4MFF6bBe8fb2gB/67a62BjM7TWBiRxmzx1HibJ1iRRuK09/64MtyEV
zFNeIdbVW8ysBT6YhraAKJiLNRgHAWJDxzpZejfjfhUsaYjIbQfYH/Xg3CGqz9IfZoGKgmOf2hW1
YcMtUemptLdmGj/TIbE1Hff+YFxV6AnV1XTLYHDVRkyKUpKl29jO730970m3X/kpdr/t9J6YAIzK
on2LXVKVfUhm1OzfFwSwTxghPaV9Vx+ZxW4rI1r3vdu/pzNzYM3zQBYJ+yrByqR04BSKBLallkDw
cA2e8pTqiBZ672tf4K0eQzbBNuWi6yF6Fw68TYgkhg+rb8idW11oLvB4pwiWOUaiwjZep9l8AER4
1UfTcIGrVHk1hvs+imCfm/mz0dt4RGXwOPrSp6tNYMmH5adGB0rMRIN3hyKrsxJNLxR/Ny405gUZ
th7Nlc6reZGnrZU5867qcaQJizc/KTtskdANEORadNQxkBetdqU3f+mnDGWT1kKDNQSuxrUjMbzX
fgEH0UZ6qHfXq7VL7pfiGQsh48QAJGxyP0LPSUkt7jvG0GJP3pLpvIludtzyNznigUsemiGj05v0
9C7RyZAYZnSVSTNwYIiXOiipTVPEPlpJAAoq88DBycZtmuXS6x+mmigDxtcWPpMIityHHMv7hD4l
VYSkGm8Qwe+2tWG8NaTSfNtEUsStPxeNkwRjinLXiM7EpONxTkgHB7yJAROgKtB1y7YDM3G5JAni
igI32xZuBJQ1LzA0RIg75qheI61m6NiiIrlMItKASUbt3Ulglcd+YGXjHXFkhxQtzl/oRkP6pDve
dQnC6N78LexJlXlVJ/ajNb1FJxQsUZwuEdOvVu0LXIjkMHdiuCRWcJGYsGsGex94B6SNbQMrhexj
82rkMsTzegBFbnZFrfGy6rzbpTchY1uFvx0izDxcDfmvwkY4xkeAJir6ozUXh6VHmqvjZm3GrEPZ
CG9MfUlrtAVixm+H9GPqNW/DQIdhWZW3FYlwsO6tl02xGPFN46DMPTZwSCnjpYdeFNV1H0PONkoh
cZE8QHMaw6kp3sRiZZCGoAT3R31KfpTcyWaFjmAvxXQhlmTYTzn5B28Ol6sJ0v7ecyJIDZrJa0Ru
b2kWBIikMWUdCZJWSD5I7qo/SQ+hpcNcXi8h2EwldEobHxVn1u+1zoJz38T9vnWN9jCm8UNZt8y7
tdrcVx0Bg+0O1zwDxCD5RYMw9q6JQh7PcvwhuuzHmuqvHTCXMJ6BwdtwzLNh+NrAKdotsrzXpmW/
WRjfd46zfNLqBHu0spiv29B68tep3lYVM/kaxlA4/rBn8E89vtB06rJUy6JFJp4xbNq5SXVZWsN3
s4+cWx+sZuFjYOnW2lNRePU9mtNJ6Fx4Dex4u2zLfeR7102VVBDaGMhXjGS2CD3o3O4IMrOY9xgH
QELtRAspIgHOjFVTjMLlLW6VE3LJSFdTmSuCdiWmj1ZtfEJr/LZq25ssx/MQjkx11DHd2iD+Yuqw
J+MYSn8f9slNWrnIQFcofgotNk6uViB/VYO0iitcsbOYyMZyY3jpZe3TKSf1lZ5G0v28edP9rLns
UgvTSdkazOnWcnQclfFY3VdisjazgGw6xZCxo2p60RZESqZsubKdwbmJBS+2g+LkgjT2BVYNwEC8
vDyk+giFeElv5iKzMA2XYbvwYQH8P9rOa0luZMuyX4RrANyhzOYptEpNmS8wFgW0dAgHvr4XQN5L
Fmu6arrN5iUMkUxmRkYADj/n7L2XYCsHv5fBbhTeTUyadulQO4fRSTfIG8MTN4pbq7zuuphhTiqc
4YANIWK10NuMpnfRXkeikW7IOh6853wAXxDAuTijWjHfFcSrpJbcamvqMOZG8d5Ovf1kNZthMsW1
X0K0m9C/K1hIMHTdVDWbj5rkRWFNzAuE+7FLiFAwJazITFdvGuaq16JuXpyA1Gaz9E528axMf36c
zTnZN3PBaKMsSJCjJ3REJutiuw29A4jV9NK7xotJ6vU2pLI40Ana2Llpve/s/cDODQRsMd6Pdlk9
lOMtCvFnzD6b02qZlBbLw7xMadeH374GE/RzErHjCE1vuNTMIwgM6EOybQxa3Zf1qwTyEz/AeoYE
4Ye0zMxLokF+Ph+KhERMe6kfbPSCICqwY5bRtxTxLSet0RPvtzxURYSsVQz2NWrEp6QTPfnUq06w
wdAbBMW/JYOrSDLoiOsHMrhfxYGYVBlqS+61IPfi7yrC9R/Wh4TJpDFE/amXGiosC7lzclLM37oY
fwjxChmiglw1eVjkfLK+1PvYyX7I8VYN3vrAAP7H1ybDeGqQMhx6FZrbPiICftWerT9jfTBZ2ClA
PEDdqAt/PgwtcydriI2dXibn68/9rv9dD39+MZDJqbJNNAXLRNhchsXstUJ0jcthG0Avj6zbd+Hv
qgEOOpsLYz1cM3shUpP6h/JrVetSeBjzvlPaPWr6B6uMOujDgrfLmClRB1KnrAb6YglqF9ndolqo
QoeokD7ud/EyG14foIGhs7tljRPb8GDYMYZmcFjlfcHyUa1HuhCztU8AfHLX/p6sLJY53Kqdrk1n
QPOuvQ89K/h3pTEDRzRTdb9w3f15i2nIPHFfQKCwiC+yVYyxPl9llexP5hMoQkxKiBO7BkPAeiTb
jNBT4oZXvaJa5IvrUd52ZMrY+uOwfGto7rquiC+rSnw9+dajxAf1iKmxJMMf2Md2FahG7HUssin/
I9RdAJapJ7J9skhKVplqHzi6Po1FfmQq6ZIZgET1N2HqSH7maEblcdWqgjKvdgFlKNzgt98Fqaug
cVWlroLV9Wkp63avUQI7PqbaYIJP2C2B17/IQ78fLmfqtKQgZ0FhfVeH4gpfZAKLzOCnWnR9OuNU
2zhtGZS3vqAMXxXv5tzfKOJCsm9ouRqUDPs4LD7E0DKQZS7S2vUPqpcj/dxXVnZpVvnSVMaLwnvR
a7FM1JcUbcDR7d0LfHLU+Is6uE2CnFxOmbKU2M+OHC0CXCeEwmmFogMOOZp+LpQdSfHWd2niqjVc
BYXr0Q9B4fK3rM/XB3OVTARDNpI4TI28XCPrg2tm5rxfD7veLgjNWf7p50+blSjOyvyqV1dDs/gY
vh/KJshZxclrWr/IjJlw5Rac9i/fOSyuBb08rEfrNw6a+zDdG2LwTE4JO+33tePCXFye4WpCU7Ec
BaL90PQd857lWZvRatubEaTKca6dXW2UyS6tiLMWS4DB+j1rlMFvT12rPAYuq8roU6QySfr3jxdC
GbtM4ltc39v1bQ183v716fowLm/6z6e/fQs4F+c0lKzoRCXUKMZ4EJUVEhQXte7Jo+FJmS0BGscs
ntpCO2JGUfxDMPaLdqyZ7LuEyd8h0I/VhOyIuTkp4uviFCynl78e0sYFYLfYCrrq6bsAZtW7/HK4
CmR8DBHe6oxYTRLcwvExVIt3IpNMyBe9jXCh2NUYU7n1Qb38z8tfnybLd6xH60NcNx/nsRd7e1mP
jEU7OLBkcQ7/53k4TubRR9q9at2aRUS3HpWsn3qwE/wZVkuSxpJr9Z9/dBSg75oeFEOViQoP80m8
GFK4gDCkrId6canQ0yYQd1GDFXApv+vC1qf6u8Vlcbt0+ad4cb/81H8BIsEcsz4fMczY+GZ+OwmX
p+5iVVvPSWfx3liYcH45v9fDbnHrZItvZ33KDDc75oup5+d1sJ7ZJuYfa3EB/XLyr9/z83c0i4eo
XNxE69eS1WJULm4j7KY/XuD6XxABY0vSi0PJN0cim1cJ2W9C3N+erkpbkVXe9v/LROb4tVpIeer/
LMbQz1U9tUkUd6tG5eezu+RzW6nqW/f7d/3pP6Fs+eEuXUyTf3qyX2cpT/3Xdnr+qkCY/VsEs3zn
/+s//jBc/oN/Ew/lQuP77zVB7xP1GRlOUv46kvnxv36MZHz3XwxWbMfCpYlbcvVp/hjJBPa/fJ+x
XAA00Jee6/xi4fT+BUTZXoB9PiEInvgJBZT2v1AZeSYTHmmbSHnk/2hEgxf0lwGNXKylniNMG2aL
tK3VsPqrg9O2zDijbnXh55JH7IWdfpDds4Mg/uQ0eoJCMsT3TkmcmzWLc8lYmMSwieQ4YR57Od79
8vb9UC39qlKyFhHSz3nR95fj2a4ZSIRPvmv9Ni+it2nXNn22q0ATtZvquAa99HmYvPrBLD8FdYjW
wy8IIRvqhzEY88vf//4/j6t+/HoJ8QhPq8AI/ZtGKkjxkSMClNdWhx8rf+hfHB2e3E6V19EMc+b/
JLQPdXdTmCCOf/+7LT7u3/92ThXOFYfhnWf+Pitr4zGO+oz+Kpp951MVTtnRZcpPh5fmf5vYb4w0
ui4zgMqbSVlLv7hFfsmqtLimlOZHoRIi2mOTydGo5u+qQC7U6Gv1f/tg/uz0Xd8ZzlUSXXzftAJv
ffG/OH3HJqNOM1pJ8afaxf3/0cmb+tA0BP8Vik1rr7ClRMQaG07p74yEuFuU0TukXy95ReQHY/2G
IvTw92/a6jD+7YTharCgY6JNAbn52wmDtUgVnk7kNR5CSVp9SGBIV4NfC4NvZpZFb1FFH4WdE4YG
G3Gn8sG5MO93FpFscsxOKpX2Sajh4OZ0x6aJmF/DDAnH9qL0wbQoooad1H1LKgMZcZNHdoobJdZ1
dPUXN27dp76CcUzjOsjkKZkBe8V0tV7dLngLyUc+G1n9yEWW3QUE+5pICp4YcRyobBBnB9MTHKNv
qpTtU1gZxBErX5zj1PtouPZ7E+Li7e/fLQtF42+nGJZxH2s4M2AYdb8DQFMrDvs8AuWcVJV5APhC
IpxjdYspEo8FTWf43kxtksqN0Ju1n6tlmPC/fSGWxcpjcaVzQf12oUWpMPN4muTVwbF36c34rjBD
8Tz3+ogV62UiXQtki7rKUJ6pO86db+g3f/9mMNX+y3thMe4mqMmkGHBQXv668iVd3UIK7+UVJd83
wz5Jj7aW7qezDAJ69ylB3fU/LW9/XW3p4bm2BYPVRNpp/3a2mkMqvQ66MawzBhkAsHaGsl+qyH+s
oAUf0sAkf8lJ74FhIZqevTtTUko0lnjXts4/XDr2X9cbl/2iZ9ku2lPAsMsb9Msl7YfCGmYDlHCV
dTfUNOImgu4O2tHWTPPg2fSnz45nIBoqvQQI4jgcQC/fWbqaz4yXkp2Ia+sOQhk5vzByLmyu833g
5s/CLJ1zNaX9pmmzELlKdStaRdQ/CjXHGqBhqKH/Lhr5b9cn+68r95p3YFPHc4As4s9/DLE/dhi6
mbyOEg5kOaOoa9tILH1keMwpXpUw8G/14kWALCrPaIH6fTgRhVrVzbOa8WLUQO2gKZUHf/bEVoyE
WlZ1jJ96FNfBsY37XEEPMGPkZgWoAZOmOpnvkXfIPUSLnUumIwkwyTENoBT8/bn6Z+3usvryR6Gi
IGKB0xUm8J//uiwPXLp1NedN5jQnXJ8FLXte7lj21bUZPvQRqT9//ysX5fFfrg/XJV7CQjEi7N+v
D137bUUTX1wTJ9DPRRRNj4S9PVqoITeB0wZEA/vkYOXCRzzFAyYu6X7JmrL4h5uy9ed7Dzd6KanJ
YCuzQ/H+eqXWcVflTVMjPgwz5gWW+YI3lkAcl9CvWCf6iB4NPIRPy7+ICGayFa35CG/IybcJ8Apy
UvCjNnqBXNn+w03b+fOKurw2z2c3xqZv+YjEsof79SKqs1naruUFlyZgmg2ldW85xDhnA5MqzOTT
bugJR+O13Zmera5WB46iCP2H5b5C2BjO5oa8h4gwq+voJCH2UyIkh4gkgaC5ZqETHNuK07gsHe+k
R38fsCsjJVsRymbzH9PJkRt7Cq/a6p2bZo6KJKSx7v3EbU5T55NlLcMnMyIONPIDKnzn0rV1dFBL
cJ2OTZOQVvZ9WYzxuchI7GkrRKu0m3fTnNi7NIXHaQwMkqLafBzJCKiq69+fZ3yEfz7THLa+yN89
LtzAFIjhf1emMypLJc0v4skjK98qx31Lwtp8qBJYEcwHHsRiv0WXZu5SAy/gzGtHyAFzmh0aDdZw
aa2mKfcRQqvKfeIzxjIr4tcKMWWAb93NKl5LujE9sO16LWRxnlNyu2MGQpu41gJvuisugec+6dFM
jnlGyp4Ew7WDnbzNFqd86av0OLrjfROlEbkig82HTaMglqRbt0sgwLwa9qED088pSuYHq4Z+fa7T
XOxU4JGS1QpuMjWpKoeQ1HABPPRs5MOwH2tRXZNYwKhI8IChGgj7cbpHhngI87642mNUbjsbUTbb
A06hMbt2jQbeNPkn1o3kye2EcaS9RBxt+T5HcX+e4/K58h3GffBwl21Rmw+vU7KwCWL1EtsNMo7Y
tPdBA9q2dt3wIWPQwfhbPnasoQ8Y5vC9NHO8J69jPLP/PzZprG6F8ulVOwyVMgGawptUwKiVjLYq
oKOuHBtYRNlj8ZtzRBCIVHZmYZQXoaxt2tgfGG4uJzCJvGLQnxQ34Zc8f03L9INwTvlsJXsL4ubO
GxJ9U3KstrS831dDFJ17y/nUd32Ou4CQp9lA7EKrpUKWk5c77ZkGCJZBXBDULDKnOpFnZ7gneMy9
U0F6nHU1XMtWEcoceC9jNAebyg0Pjd9BHZlD9zLN09u0TEY4EOJEoyLGOu9+LQnUPqiYKDUAzBWN
JnL/pIU+B5tD9EjaIjgBsjAEftbXrJwepF+eijAZnj2bz3wUbOS7/tnNhgzgLFi+yAlR7aS5xzY+
fiPJyHuKrbCF1MHGoyja46jd7pz4Tb5LyvybclX0bAyEs5k25C/Yg/shzoOjJkGSdLwcwFEELZpO
a8Vak/RlfN+FxUR8hO9/GOs2Qoh616SjBx8SBRMbVWZOoTfurXwQu2iaWjjR/T6ATtob4Vb4anr2
i/joVLG+h7EKBBwJzVyDTXU5rc9WkMG+8Axr79f3dkOKnpk784lzTYBH69nPWHw24Ozpqdulz6UE
3KeJ+vr7Gd6W5r4r4Ho24GL3VhN+C5JWXSsobbTmAWvhyHpEW3TPSmbv6ngOjpGgc+YocyI4gNA4
pf4wuDTehuJjWo7P0B/t2zyysxBU0sc6lul1RCRn9DnhelPzokR0jOQYPiI/IINekQybAnIP3K9J
6Xd7rLHwhRjMwZEcqjOyo6vKvZG5SBof3DmNmHE1n6TQ6tSqoD6pKP+E/BrrixvcD1I2j/yBMH/S
FnabHX6SQThdu6L6ZshhvIt6QNAhAFHGui7D07ZP3kQOZ1iZXJSVTO8kxDsbSWCEoPZLd0M0Hj9X
toKe4LPxBpHdPjDc3s1uUVxyEz2623wLaGbd5Y76pHIU9NJD69zPf9AUHS9lP6m9k4nqmCXtB4Lz
8rzx3quqfU2scKcqJ35wK/yzEZj5HU6V7C6Mxu04euICRrYhOtAjlbZhCZwbGgD0Ce972U5H0+DT
MskTJJyA+WDpGemtAtLbUg4fndFrtm2uEAAF1eeCLQXpSmgJLat+rDMcFYOfMXFJwjs7Ri1pz+WL
qePw4AbiPBjza+xMAvnM5CFo8ZgqD5LksuGVVOoUS90xKMn1oTZqo4XGtuUtdUEsWqdJhXcgfdWT
CA4lDvIDoXf9lulSymVHEmOrOsrQyrbeMBuMOm/h4IgB4EjxtpWpvhlWFr5rpPwamXra+POUUUbz
SmB5iyfSuP0NPs7gXR9k1b0gXGmX4hBcnEe4b4VRnhIPsG0LGtQKm/fIyIhak1F7avte34oheBNP
TcL1NhyFtuSDES+BnoWPCEFpyEnO9Ca6aXOR5Eu8PV5k3idVkL0OESA6K40OlqSmBhV7VqoxzkNn
PTZhw3+X/S1Uyr9De90O/ogNhyqRQAn/YHfAgtMW29LG8iFFt33pbUd7ztkvvswKRZnWsjkHrE5P
GdSlqsSDXPjOdcrmx7JrecvscsD8k7R7M1VvaI5516hA6IeS8TUs3OoZawnSzi5lAD+OI0nkWrwf
pDUc6lTvtcHiJOaMO4StvpJXA/p8FGTchTBMDKohIhOafl9Wx5GaYRfHxBNXbqY5SeynyFBQeB1q
icAOYy7dzEGCwQCqLvM3nqHzm1A30LTGKWBsvtuoOpqu/VxTLdb6Ufk4hmUdbWMVQkiwjbdBS4Rp
aCDMRPjjHHXPxF9mROnGrWfsCTDMti6yFG0YxUUTsvZgj1lPwrs62M0YfGjUhCI+aU+6wDBmE2C+
5IV8iADNgwkuXIYQWbErG5Nh9BzSHFuKC1+O6suUghTuvMS8ggBvNr2ma9TI8luhRLzzDUfcmhgO
l9sUD77CvIHfSoPc8W/D0LVP7MNnfl0A/DB0DnndxtdcSdCHVltdUOTVnmbSFFO/CJhV5iwObhUb
aLAIfUEoZO7HOHPP46SpLlG8yMAYjslsmQed1VtDAxiwO61vQ5um+w4jE58jCJJYV1T/kv6Nhcz5
1vjGxdG6viYDRLR2HsYL6zAWZaJTvcmjHgeH6VbdLico9KGtmmY7VATXpzLuzpNrmVeyM++DviVw
QEyvSbRswOxjG08GaASJxyft71UIniC0smDfDsF92ggafXNdHXVJvKrf0fKy6aVy87fTQ6fLdoeD
ZtknZ/4prAq9H4pq3PvKbncGCqVNKpjDIR1M76achsOmaQxnv/7GtIn7Y+2S6Jw5H/PIGm8pc1IU
TR3h53YKO2Nm/s+d175JoIlFJ7fww51zTOgvJnkXnAN38KNwyf3UrY+BLse6SDdqTwTyV4zF3+Jq
GM/Kl69D6X6p65RyV5r7Mky7nRWYf2RGmFCSgEAZjeER+rxDTDK2mdgODnUriGZogUWI4b50ccRE
svtoG8G501dj4vwurPqrdKxXlABcXbYLX0qnR0sn3Dskbfcx3suh+NBXSwJ6lrBMV9FGWe6zLrQ+
hD5gs6aMX133ujTDdCwAZ1SE3VrON12ibh3s4g803O8dlZ090wU1A4epRljAJs45zGNCLvasXjSX
7F55JSjd+hUdXHYstDXv4Z9vogYSQx5EIfaTkvQ+VKJhbN1Joj2Qi6k7w/b1ySwPZW91B//NMFrx
ptXiHRpjkgj42MZuenV05h6SGN8kppRN7gAIi4bqk1lMn3r4kf0EOWE/WKitYzN/GSYoWrWfyq2s
MVi174w+sbdFFpDG7wCAbB3y5qEeK6Rl4LmaedE4A9o2/6gWcaUfwAeoahuROR7RaUCaDEwFGmGe
OXgdFSnEUCLClpC5carkNo7KpwF9UOJN/R4l2T4UiMMQA2Ymsjp0k5u4TbI9SQm3Rvt6l6XohdQY
kSiaN+x+3R3xoBW0Jql2Y1LdV6ns9jBTEAz6vBXdS1/DyckbezjvgiAJd6YMkNhZGIDkmD9GsNwP
w4xHyCWndR4wwroRs2YH/XfSqdNkZ9xkw5KmuJMx0os5naMxRE2KK85KuxYICZLwxDL2FH1Vl4zs
ZYkySYOkQ7H/0GT3hsg+EujxWsSFf5AuYawdECfSw0k4a499iOhtCFjQqdQQTin/ECjUmr5kcN4k
X6l4T7LE9tvKsNwNLTB3LR7Zi34hkbpiTeLOjZR3x74TfKjhPfmwV48kQhxE6zSHcm6ec/xqewb4
DYly8YEd+kZ32bmoGPf3mlXOM0+k83ydHEoMUWVHls33bTjKTUAryREF20qA7ETX2S9mzGpRFMAK
UQxcZVqAuxDZC1UFkh1V7b267La80GMZiYl1zD0Ffc0cmQByYCNRQFoZHJAwg/XkfB21wz1DmOSC
TOlx0h6QdOT8GZq2bZgCXSTJCqhkBBELUpvobGAI/tAsrrunos7uE398rtkEs36gHpdG8HkwWCqH
ljY9Y5+Iee/G9Y3PunF3YnBeBCFoG3MM346t+CLqorqKnsZ5AY6vbQDIN/ZBB9k+tFwLUVnFzrHi
9qM6gEpW/4coH+ccY8kYGM5ucUka7nacS/q7DuCmYnAIDqr+yA1EQ10ZqVNmf8kGbI1BtUAlZ+id
RrO3phKGrR9txs76ONhOu3W7/BaxEQRrMJxKbzFWOLXHSqvj98C8ye/1Q2fYhmMQbXOpnmybn2mE
iD54IWcn5K9QpgtmcwjRQaH5GQ4M3dv7ws2p1r2ncogBPIsFamPlF8f96LTWkmtc6YdpOIUpEeIi
ReGLuoDsXo/3mFPX5/3P7u0hKvatRTkuaVbtZSEvPtUES8UfyWulA7WRWn/KE6J5DcgihW9zd+kF
Ec5bbPTs8x3i1s0WhpbfeFRc0TMKRwiiGSyWcEKsoyL3lrbcXQvLAfjgvRcWtC/oE1FrkfEA6M4d
PrVgnu3uC6nQbE8QA3ELs3Fc7yIlr0ogbqbKEcdqtm5Ji7uOuPcO0152kWOM4D16V5r1Nytiee41
DqIxoByGkNP5+T2yPgQgBVDOwH1EYlIfBCqbmfb0yXPJ8LXN4HlM6l2uyuFGC3R8iYLK2lNbzAzr
6RKJuWn3Dt5x7j5ZurfIixCWlTVbgSs8DOQrHU/zggATqI3trxnCpA5HvkcLS5sHfEtg5ogs2TaN
NyEpT+yjrpqvTuBbd65b3QaW4YuVsNFGnHMwB7xCtlm5e1/q9J6fk96vR7ku0/s4Kh7FFM/nn1/H
U4GfHh88q06VUFGZPlpmrov16fpAUVKbvM3ccWtB2HiPZo1J/tAdh7yJ72uxWIG7apguTTieu+Vr
7fq1qYu/xGURnzARR+j5DNQlyrx4TRzdrw8ol38cuQJBmo4APejIfytG94PMxXDqXU3TKVdjcI4j
48bMh6fe2Nyy2uEUyoijBKITNYm9r5O8fs0PqLGA1Bp5cSqxGlAmkvdWegOJnwZuZgT4r1TFekcm
23gI6nKbuXyEpPUnRf1FlSlgrSxFYBwOT/54Ckg1424N8LY2MC0HJLFlsWldJ8X923S9C38SSQeH
3kELTmv7rnXGQzx0WOkZHrJwkkmHjvkLfILbLGMF+43+mMNtJnP6lzSNHvo8No+yig/82AeaMtE2
manmgiV/ZsOUNoMugQyxHaY3CoXhlCh3R3nyrZ8R/ruy4QJaeoyxYPcPIL1w6FITLs9nWrdee1Yk
ID771nBTtogfe2zzVhLfjbI86oSOKCHtw21ZKUcM4Ny5I7a1ZSquRgTxzY+UeXYyqkEi18FL5IF/
1eRu33zVmJu5Lx/UnBAaH+XVkZuUPiaCiydME+PZ6a2TtEFcUkTbyJa0gzFl/jKJKn5henGHSSG+
+X4Da6tGF6OnMHhwe3IeVPtkZmAzWrYW+PUt78VyuJmEkTXsjDgrrsopHpTjcLOO8hE3wlScsgz8
ujl2+uiRzLeZai7RuIkuZgJYW1fp1jB8zOkdivBBxcmxtYfq0aRVhngXyEUBeDRM571nj++L2Ih2
jDecmyrLF+T6DyBFMhDFiNIaHPdjncQH3+Yll5HtEzzRjEe3eSxRTaI8860nJ37Gz9TsxzCJ3g8K
pmFtxX9U9QHpPE03N/F2NRL0nWF3w56r5WNlEKtZ5N28yXVjbL0J0VnlvU29juV91PMdvyvPrOrQ
au4DmMZbaJJncPTV1Ymrz23TqgeZVzBSBx/Q4cTd1Xb0azB42MxtAAitVVz50+NjXQADIt7wUo04
krOENFwfczQDD/eqy/LgUdxmMojuxunRngXZF9EInj7HIU8QGRRqhYmGieC4UU47Pdds7zuUO1cs
ne/tqiBNSufOyfMy4+Y35UswZYfAqJZ4E+7/XZcT6FDQP4nIg+x0EL1v6/CTAegFrZH/PJGge0Nw
8dbKHetqaRvfBz26Sz0bb80prp4tIc6U2/6uatAwr8WnXZGS2w3uHZ2i6LFXUbwpypCFWkSAEOkf
3tXmYN7lMrXulAm5m3lscFDKxNi2fnH9nrF0BiDfC2zEkK56iqUZE/CRqUPCDJiGFVsABN7sTMqi
exoC2Z25FZJRpPOq2fUE2t8IDxF7cGuAsAtJiMWgmQSIfqQ7UkZHz39j1UZ7kSltjLnC+FFW4Pwo
f07j6L4JQhGcMOJNcCVbck2j+ViP4E19mxk4L525lj2a5zqlfM5DG5td5i3n8XM8Wx9M/SEdw34n
yNEklyy7KdMc+AxiWGS1BlEQhYjbS7aeLFgmdei+BXCbcDXyalnkbAixacjOjry7MXWzLckUXxIB
4c2bdrYs7xjny01D4OFhMWL07UNAQbYZ9ZQXmyaLPyOct/azYUyXNAE7GpMm4SvDvki7d89m9I6k
pemyPnAdPc8y/SwNn5XU18TDmbRa1ty9NblvPfqeP1in5P2X9A2wXkQLClASLCDwnWjPxZ6gSJrb
5D4tzXgmumnIDWT7YHEtlVyHYRnKUfcDunAwV+0GHzPDOFjMgkgmQdOXUmDQP/HFzS25NkyWZjMy
9CGIrXMhYm/TBXl+Vi1FCLGYL9PoflaR52xTd11frTckFTvHwaqfxpbwEM1yvdeOBnwAgQ58SBwC
YWoFESRVn5SUk6xfSoxU/32KLhisnSc6Ber1a9FIffakuhozRj0YM+7OLZxzltGNbqLqm9NmxpXV
/0QXbmHTyekE+jypKfkmV4zHsm/zi18Hb+vZS54SLyTSI/ray8Ylk5JXrB0j3Q8dqyMl2ZKhGd3h
OVuSTEB8p0bKLqtMiSupQnGiio1yL9k0rJybOgkn8uiAYMQk29BowpXZ4T41aUXAzwzeicGwr2Nu
vOjWXDogBOpG7j7waO77EU4kPQYPJskyGzS0rwO15DlNaKxj+9l4Ayd3OoU4juW+106zmRUIiD4n
EtZOze00Zg2iFtpgkz2h+4SrOaUzeIsz8SnqSJf/GLnyuWaktXXmHsAK9suZTB+nS4J9n5JLlEo3
PsJWpcSuoaKyJzEng9wKb6axaYiPiWWbRyNv7zrZFmdST3YMb8NjXCOF7mDGxQU2Vlt/pjVnUK3R
0nPZhtJf9CLqHbKBvpg0iYqcaNOpWVo+uiDOrP7kZfhmY/00x5M8zZn5aKFGP6KcUYyJ/fukkOJc
2THmbwM6fTX226pqGWNbKdSaFhaejQ+7TIodPJTqOrg9fxtAEcZW3G9q92sji/7gBdmToM6m8MHB
bFTvXW4MRPFT9VjyFDrhxyIwxz3kiXFLcwCPajaTEcW6BFNZJ3vtoeCnruaHMUzJULM6dfVEFlt4
sGq8QwhF3WA8VXGAjth9juSAPckOv7Su8dWJRI5BY0lpAbaSoOfZGAGba5kzSms86qAk9i5mU8sD
C8Tb2CpeTEgB+JTDj2PhoqEc/PKg8YOB3EDXkLHsH9uSOU1XeKccpHVQindhFH0MWkEio5igG7sg
1KcpsSDPLsRzqtU4AauchQxTIU0RvjeglNELEJYOuxL2PQCod10smHhk7XPa9p9n3XEqfhsTdgsN
YycbB/U1RDTMSnHwU5oiSb+fQde1CS38hDyOPEOxXvvTYQ6GZG8Q1+VFRXalgHf1+DmolxYHE+nd
CAgsbZviaFQR23SyjFPzyESYO16uEWdZ082iRXFARvbW0Ti9SJF/57gtXnB2VpvCYdMc1NgpiSsk
GT13n2ZDvk7mQAyy9O0LWWP7yZXVPrBFC1dHjVBuyfxyxXJ6G9+cdDJ3bQsO152kc6Q5Tctj0cWG
4sjwlTV+ar4gEePy8NUXPIb2DgPoSARJXAPdsg6ZRRNopB4PPDbgM566s+kfmnF+C1bhKZj9Y2AQ
BaO60bw09dDsyfDRjwMw42UjSfOr5fZAJFRIV3vherdIwKz0RVPCX8dqJxZ39MTW+yKClD0pGQdb
lDXpjmXVwWrdSJI+MVXKZv7oEVjzNoUk9ODGw0M/BMRAqfAUOGP2BqQjg9UWKtdtzFkTSFhIj7bB
PHk02cQXchquI3s724uqQ1+cEVrWN9Ucy8B5W/r+Jzev6pM/eacm67yHGi91QJ/+MCfQqMycwgJk
zi6wVP6QzMMV7Jt+KRgZbvKyezNHRniNZenfZB+zv5IkBgbhce5lQOwYG6W6UFBzaYDSv6c6Kmqb
c5HAJrUAeKYyAdTnc/711ts8HPVeyQxI6pLuJqMXZ06+9oaglUOy8l1R6XuHRJ3jBNJub9bF53Ie
KDFSpTCO+J+QbNkbHETmOzuaYUAlAtRxpk41fs8+8xsG7vqxZMNFECidFxm8r5ZhR2hHr0JX74uR
rAqGa9GJXelnnGaAdod+2PoFNt9sntWxS/FV420QjGatRzOqsct7hd6xA+xOxNQfrIGEpAw4ZiBB
ikVyWyyuuYBWExFKlckomCkR7q32jROVXyqv/ywbMzt2oQWh3vVvIgFVjZoE92cNSlbkwCMrcbSt
fNwLhzs0MyR/p+LaYzdRR6eS/054t5+D/I5ALpu+omfVW0d0MX8wj4aikDZPPmvxUfh5up1c4tFN
1aI/LDtsc+50X+QG4GfCTvYt3Ussz0y4tHyKrOLoCurPgnAxOvE7J2F1I/8Uu3FYsNuSjb2PgqZj
0wtQNQmecYqblzAC/xBp390jTN0Ss3BX/hd7Z7LlKLJu6VepVXPOojVgUBP1kvd9hE9Y4dHQ9z1P
fz8zZabieGVW3TO/gyQRkksKQGD2/3t/2xnD/TynJ7Q64XbQXLycRU9bkn64EeXmyg+56QbR7O4Q
xH8NBo5chDgiM6cKnUF61Llyrj0weRsKuqnTZUeg6f4qWEUYOKlCMoamIrhpk5YISC06WTCauJ3T
z0zw571WUMo6yTEr6dysdXSpWzKOqBe45Af2mrCOThGSI603cBxwO9NsF9WVHyVXqdsdi6H50rh5
sR9kb9DWR6Lkg+TXHJMBA8j3Y3JS/dB7C5avmRl6HYabrp33dVhn100K4d2bbBfGeBQeNS3VnoJ6
76U46mOXjqGNdkS4LkSony7kknCq7Gts22KDRMVeFRr6T9CLh6rcFRylO61gqGo13LxRz6xtHAha
78Z0z0aKraO/nemsdW1bryMBBa+MyKqhDAoeXMNJPBlozWqm160IDjh/+2OSMqHSmBaFJi1xDZ3S
mto4EwQ3indxzuQzdO2t2aT+yaNgTIKY9ayjSluVsXmbjba28zpGcIlZB3ujNrbiiznlxnZgrHJt
01/XpuQrs2yPu6uv74LG+VV7BPQmHpJBIwY7lod0QGJ522hRUvsjqTzW7ZB1e5tp6Z3TDvRHjfba
bBqgjCJEQttX14NoboY66HZWOV/ZQ5nd1ovB/HMxXCoHGn1DtOQYcadhI8iyk9CGiJvXbEAoqF/c
mZ+Kp2Uvld5XkGjgxxt6e7W0EfwWdBkbZyDorWfPoafpIOTw0VU7NKvF95ZNgM16U8T9EV3MITRx
XPu1yQxXI5eYoRytB+auSUOolmsTZuGHyK4kyAj7Hh2UuYEuZuQl+c3ufD86gKm445Ad0tfXqBa6
bWEv95oo2q3FLAz8RIWwwe1A3rbEDzRYcvfDDMGnMd1p0yUyYdLyglM6vCZr0ermHQmyyWYKdLA2
EwqSaMCy3dfWzrQpu88TnRwCMJydlw+PIVLBp9w3r9KG/VYbSYCBjsixiTxlbXiL2X0YgRwshEtD
WrZ/NU7+i7MkHwYoL8aFPbdePC2XhdqmrCyftmmZLhmyFq54MMVbvGZvkzRcxtJxmLgOXiO1qjaq
Re16sExaMa77pmjAqAXHQHoQExOLlbbI3AH1+LLRlWkbNfcuGV3BqnplG3CeRR1N9tx1mX+P0u4d
pI3MHePd8mK5Ckpuk6mKZFCfHKmvo1b1vMiPeA+4gUi091+LMzD38tidGYfGIvmuyZCOmn8eBGD9
sRlnwJpO6ew1s92r5y4v0GtoH51ZeWtFZlbfFgAFzi+1qhaR/Me6/XA91HHCsP5Pa1Eud/vIzz/L
0/ngqtgPS38iJxEykXzkp2j3hKAUKh+pTaMHxacN7Sc7T3KuoOQfh2laHmMqrNK6tuT70sIxPQS0
WQl8/CYW54f681QepMr2mr1RPLe2RfUE+/Rak1FGSmX3PxFsz3P18//8728/ci6Fcds18ffudzOO
iZ4QkfU/W3hu0flH/2vzLS27fwernf/wT7Ca+BfkNKwy4G0s5/8Gq9nC83XzL4PPn2A1Itp0HVWj
LXSEybqLKPlPsJrzL98ydMvlz/C0AP79j1w8jOs+q3Vd23IFcm4TzKKNTuDfdai271UM+FzzmjGZ
NPSpRcYQbVl31rKPUZ8iLPgn956y9HU6PvVBK8RGOfRmpVXE+jvktnE80+uzJgjW6YgrxSFVCFyl
SlBypUGxkcZpTNJ3ypCoFuPo6fkhtgb/SIHaktjysGkBCjP7IDdAPnbM4MpiGLHvwzw81oRN9oTT
FwMiiiXKX7PSe49m61EPM/1QDLcTKkQsLzHzDcM5BsMdAMdpUyRgcRh5vbTh8pwTWnI9jjkTdrSN
dMRXhNAgLog8g1mUxzDA9h7GOMFaEOHTXix4vBUiaqzCm4Cjt50C+9AZBrWpuS7XZS6LKkX93Sph
zJnCva8s8aX20kciox9mvXvLHDpHpsPAz8oY+3h0Zdzc4KoUxyb81uC6LtqKwbL/i1FU3iC/Ir+q
ZAOloaLqbnzEhF4+3tido221xXmr8/nOSQvEIPG7U4lsA4jiQXpMCzPIDov+KHSt3JFFOvgQESwq
3RuKpYiFkmUv37CL2rfJiQD5k6k7AYdxcpBGKWWzFe3NeZfHlb93nWlZ1eVgM/16xHtirIOSDGBq
9HZiXUdd8V6F7FViRnKaFFmwIubhKoqbr0iZn4O5fjLq5t5r3RcKV6+tB+wlHJODn4OkM4AupAx5
3PrB1IgVRoyd2sz/UZSMI/KsKGRS2HHHKq3iB7XxqQRCli2BTAU7duP4fRzb7x5ZmAjbul2Y4hAv
tly+TwHq5Z78afTvOwvE08YPAjQ74tjo4JBaIwI9WsBghg72yzQl7UwnaDXqZ4bMD75r3mWd8dPJ
OFpZ9QyoRnZBmc1FkfMrD2FlJOKKih+iHbejKztC/ln4R2uJs/EzxkCz23PiNdF7jLJwBRV+3jVm
Z+0YasZ1htZq9D8qEKWQkZq7ovgy6nSvfTTzRJ4iE12c8sl4Q0yMis7IfYypgn5ZcG1N/k6eT5Ve
HkrdY2YApDPT2wh4WnYfZ8di1O7oqWyGnGB7V9yZw0xiKNkEKzRi+7GcA8BS84/FmG4zAaYo7JK7
3tP1fZeSR987/KWRPzQ0JEn1TV+hUb1ZhX8LlkxbQyDehrGGNivvYVATjG13+r3Wn9zOKNZ1SnYQ
Db6DA/5vjUEVDZlr7Jg7vTij+NFLiFDKFAOB6iiLdU+ebi87J02O/jLdYbBjLjJSpzYt2LWEKdW1
YMzU2veFG5CrngW3mMgOeZi+oQdlPJIeGqu1QWJbe8OMb0D0PI/pmBKvDE6u4EwWJq2KQmSvFZWy
FY19oUFsKdEFdlVyaJ7GweMgu+7KBuEzzs6Ng5Bx06eCvrETPnSTdbVkOgPdtcNOBYCjr73UBN9T
zb/4gK95bN9rEai+tIk/bDDe+pBvMbw9BSL5YD1G1iEOnqahBWKunR6reEh3VpBcx3X4SG1t6Pfj
AOgRrzXRuE7IgTKZfVuAmAB75dClGMLmciaRFslda3i4AOpfSUdv0r8t/Oa5a/RHP6xknUJW1RJ0
FNFN1sD3irMWvnX8OtrDTmvpi9QdWBdtRLJdjvdmMT+6/T7jLsHplbwPlgdAuxW/Wq8jUqlLmYdo
05XI9Cc/4WQ2HQgfbjf+1J1b0h8O9D3v2iz+GRgTPJ9sfOyYCfElu2ejpBduIzLZ+AtE96ilubtw
S4n64GmIhu+tVT7q1fA+VXxJaylubZPZYEd+Pf/yDZyv+8gvjmMyFlu3z79pU/NijCQymfYLto4T
PULyqOtVbRSokTL9MeAmwNzxl2EWz+NY7+l1/5rCAj7xstPMqtv2IXeTDqousjOmfv7GzZgDGBZ8
m7ramuUtgDC60CgS2r7ASuCtTc8FKxhIT5WlHzL0e03Q7xlp+d9FwrWij+4Tz/m+zDYyxsjjTeL4
xvcyNHYF179lKeBBL/ZtPNhXYUayeWK/BbH+0w2okZW2RifA7reRDWbchKE2jVfuTLtqyJf7OOiv
Jr3Z2jZEbNOhOpADLDalWR0CU/ioA71c5901DaYpze/tPCjZZxr3QaYnTe+fYgRI2MH2WVY8ZEP2
E+vczSLaBsT29M2Dd44op7wfamMdy1/XtCBD0UCZGlH0c3GW7QA9nxxlNJgJmcLjnG0s7V3g/0Cl
S+vHY/YejsMmTYt+zXjl1iuC7wP9KGb+aGCL5aMzw9dpih/B2qzLgRZ1x6TnEAuZmuTqX4qgI7hQ
4q80bz5ONXZ91x2OZt1cowi9nyOGE2Owdlwu8oWGwECMe91ZHo28n1d1Mhwk97HB3rTqUvtGR2+/
Sbp0Tz/oUI3Grnbct2lqAMdytvtmZewRe6JcT+ZdOJlfQwRq67C1PnKreRhGHKgM5/38Czpd6AvT
T3/qtlru3mSj9VIZzlMx0bxxp/5rgtV5v3jjqV0scMaoU0qtfaxDiA1cGo6dfzBaD9XIVD5YpflI
I/vKA4a+gigFg4HmYiPuDROJGyi9ySue/ZrmXpV+s+EGkfmYvFYLJ6KeWFQd6Rtrer9xnYrr3eRQ
fHfrPX04RNIL/SKsPeDpy5hwRKLq+4VOsZfVX5wxr1e6w/YKWQxA/Tm4ZkgBp1Tn7sYZYtnNPiyy
g6jsE96k0yD4wgDyX/wpv2pGCM6JT7cBIHqyiB9RylTaxVaQjNqHj6uJnOo7J4n845haN10WCZrM
2XvHxHkv521ea+0BhSBdhw2yGym47G2/MHGDmZu+R01cxcWzqPiJi7z+ZtnJczFzyWma+qc1t+nO
q18QZvjbhCotDNnsuiJZfIXNlZ+D9VIO/FyjynsF6gLj9iUeyOy23OAtTQV0sKj5Co39bpbg9bBM
HkUe/ASqC1YDYcLkJjIl+E10HhRhO1jHesz1hpablU8fVlVlaxM9dWV9LCX9mzF7NnwKNu7XHH2J
LJ8Zw4CKkytibrfPmM/oZOT6m6aB1bAGzoRAD3dDy5/opfdGOji8UsNd6UNH/wiXkW1PsN56yJil
gIhpDU+GV313/HtCQd5Hx/vRRiU/n3a8TluP+puNKBWMmVmWL4GPOquP9PtWaloSVH+eRQ3b7ASA
+9HeaOlkriYvvDMjyEvZsddjxkdp+DWz0o+kDr/V6XIbWcljZ6KuCfQb5sdEfuf6ldXCAW4BEy0l
J6JpJCsRTa9zASEuX+qnxbPeC01cEZuAUD3LnvpMXBN0Y63aKSAGVtvlyXg/luGbI9WhRRpdObXF
dReMGZe/jVbYz5oZ6StN2NvGT1rqNNMXJ6GYmHfVfcDAmn9Kj/5BNN1mTLgJReFd6RD6DjXPNw9O
lv4oDIMIEcDlufQZYS9NwBDrIRFYjVtkO29eEOBh/SfjAKk8tVLg/PzO6zF4juGOrb1OR+ERxTe6
H/arRWLP3OGhtKgDJy0XuDnKHgPN4bM7NMe6Q8AW0QvfQjt6Ft7CMKUIrLUzUw612/INWUO4E/X3
orUfE60Gj5dF3yZv/OJGw4+5736adEQZaX/E9NFXOGAsmqvJY6/ZERJBCZMa9vChkgNhuI8kYdF4
Ga9hLl/h8A/WhO++92HrMe5odqjxyZPEtpQcktj9YmLZD+r6V9Rxi52N7H2EdeAY3qGbGNAvZvpg
9JS1vcb7HnWgjrF23Bh6eucblJzcSHx0mVgHhUvXKJU3vGnNfZxkUW8djk2LziM/ekIz97Nec/vv
n+zS+7DgwjLu9fZccEGGrrDpIcfBdLoae1Cqszd954LzaEHb9BHkoDFNsYZQxN4GxL1tqTqlGzet
H8ak8NeWj2cwMvDlJC+TXTzPxJtM1ZqUFKRu+RIy2UDAGuka50tiXzEg2OENcla1M2FtAkBY9ubd
Erl3Y6DfmRUZMASYHTG0MQlqxTr28t1g9td1OT6ZzRittaE8IDnaeLr/HcPdY2uh9Wj6+n4ejVcd
InNQJddaIri+SK62R2VTQBqkrMPJO+brETr3EPOb6lLxY26Nh1Tz9s0EHS1d4uuo4ApV+6+mEcDD
b71ka8U6mQ2ufdcAo00745Wa7VZ4zr4OcBQMY35I3PxqCp6TUXbDMjmqRUI4ChQ/dTwCYYxv+pYO
D5qkHr3qdLBmrlG+33mr4GswGt2xz1Hbh1GxjZ41HV9T4Xbdqp0pOIr82hpBhAa5+2LZ0asXUFsf
3duK/RpW/Zr2xc+eFrJRQ1U332xz+BlHwY9wGb/4rvOBCuI1tBlv+x6WbP3ertxfdVo9BJ7UncUV
rs+KzgEjpMgvCT9zvoOfOhrGdN3EdxOGx22Ip84rUUtmFJ6t/lCbDBamPIMUjRyaahw0kLCsUIQR
J5rQSEspn+MMqpv14mbf8ppJ5BKh/1im6GvU3NlpSw5pxW3e16LrLk4fEfggOp2jnxSrd3347HDf
M8X2ey/B8JMdu4cC4YeCsqnFb5nNSReEK7SA8VY9k+c1nXPO9WmRYqyiwiEUzMtB8bsUA84P76K4
RhhY0D70q+qH+rtsCk00anW4+Q0AV8qPBxyRbOmRkrEq2fJq21SZ/T7RpmheDz2xlvIJ8iCKE/4/
2NPoUaatbjbfsIYAbZKLkV8a5dUWx5CQIgcEN2ta9y6Y5MhDHCvh96EvsfUkor8PY6X/EVMrECzv
urRF4w7oTlBtHPth2i3nYswYp0cakrSp4CtlLrykLoq7jWKUqX8tlFBz5ThItXUH4F33FwWvMmQq
qdro51N+AkRHn4KTFu1vcfIdG/w7jldW5aLUwmKTYtMzNHJcshHUufpnZa1mL6iP+ReeV9WrqfqT
zquYaOdVSWwVhZDQJ77E1LYTzWM5rHtbJvO85857KQZVXzrZvFG7VO0V2nMVCA+Dqstf+1/ta3Uk
1Lbz6aAeq4UlEbYtlfMalVA39o9qVxAD9G80N7VRLZoJhDngMvo3cleoL2kODfsHvQ8A5o5yx+zU
H93Ubr02i87710bHuWw129rlmHM46yiBFN2RhhwK9nJBpjA/coH9g06YJ8LdL2CPQ0RM7HjmQAdq
0MiXKO0Asvv0wb99B7XqZqjRDZO2iXrl+ejFEeSzAnT5mYKoYIt9o5UH0Vqb6THL0vi8cyfKfaTJ
XpLOPdOFgah23uc9aKGXLeO9py20NqOCHmDiRe9aj6T+sodhJJ5M1yu4x3FA1Vcq9eE+b4BCKPji
ENR3mVhw4StOIW6X6w7FLYwAdrB6H/WXau0ft6HDX1YRtxvwMfw+hiSjliClMfJEMGFhHcgBgE3/
549MvkDUCy+wGRbjCDuoMxj923iYC2ct9TmFS1kqUAER//i54MaO0h67Rv8RkhDEp6mPVN92SW48
hm4MDUvRHM/XFfnTVGfSBROofq4lDT15RXLMBTa0S1B15Gb3rsIKXk6/y6/1t1P0vKpetFAGPdCU
OjMr1SYigWh1vMIhgqIhM5KLOmz3ZtgcL79w9c9TJ4/aph6G8izUCfhuO+IOIzfeqedsdbKrV1z+
/vMpqB6ro6bWzn+jHp9XPz2vHn7adj5tK4Ix/rj0lGDWsWDax7BqiRcyDwasnzV6E4GoEOKg6dP/
DM0W7Zu5S/C/ePhSz0d8FKa7Fe5dsXQPLva9oPSuzYxhoF6uAG0/FB4ysqa/OsMip+qhkFhnQoxQ
QGFVK8ncQsSgb6pa6w/aDEZOLUofwX5jNALsrdzoZh7S5koPRxSRbsdoLDDWHg4FqqA1z6jX//1q
4QXVbvTMpzSrlmMmngk1i+CRsAjikbuAehyYWE7WarWn9XqIG30/WtMY7hCghlfqiZCk4rXw+p3A
fkgIB7cltcAb9Mfap22TNbGL1dPnVfW8p077v33p5+cv7xwjSz7YSEmma2dqlt3lz397u/OqyvL+
bev5o3/boP728taXt/q07dPDSTjvRdB44d5qne2nJy/vef44U14OLu+s1pamCHdV3L2oR7/tnE+v
++2rXt4GsQgOGgx7G/Vq9fEJJ5eR6V/PAbeKn/jbKpRuaIn5jFQyIPLgr/aLgj+ohdqm1lRfRj1s
J3SHga7t/zaRmeisGKN2ChGinUISxtRtJJIBEHyZ4vTb4xTB4JpCFYNQdd2/BOGcg3HOGTlN1exK
y3hQnRlHZX2r5FidG9zWwf25Uvmqw5JQ0xAu6XnyB+mNdXKazj2dWg0hOlj8B2LatsyXpRK9jSJ9
qxo6oezq6D362rgQ595pphjBqs2pGp66bPSqh2S1v+f0DrYqvNmUsdVqjZHEfoyWhkol1sMYlvMu
ZGoDBamQ2spqwFVcQ0n1dFJ6q7/WPm1rGt1lFjrm1DToYHUGUFu1GEPYt+dtiT7tU9TVIPtX6rkB
MfoexwDmBI6nSjFWawY75nTZFo9mDbAeM8ZM0o2U6jL6VfzMafFZVUdYPRaN+RqUZbBV7TXVfYvp
jMAJlrnZl27cDGN9zeyairEc113gmepIf9pmyfEjc5/viboRnDtw53V1oJEYD6Dy/bU6nOoQXzpy
Qt2Kzo/V+HJh6FV0NfwKBi6xatWr1TmnI8I1GSVBGtc/yUqrtuoI2tpARPvliKqNSVFSm2Ws2qvg
7iVq2r3gKq968rY8tsFA2CCTQUn5nZNkV+fZi4M68JQNXTleVWUircNfEUkAfZUag8vi77ZRgSED
qDX2kQEudJYsbLXoUOBTlYQ0fNk2Sz4z6uiSKUpgb1Se9BJ/WKFfHalBOtuxHb44KsRcHadQHSK1
2nMJQb0W7Yy25Vy/HAl1YC5HJ2oMJqkugkd1CC4L1Rm9PFS/TL/DE5nO6U91GNQB+rtD1cvjQ2gq
ShjKXeqgoF/c2VUOLVnBi9UhUr88Lxnws80jLRFMqKdBVtRnF712UJBbrwQPcnR+RJG9spQSIk6r
79gnAc/IfRdKVHPmiSFbqcfnVfQ1qFQi5s9qF+pyP573t1xTDw17YO6IIFb9WvAKYRJOvTd1gVS/
GH+eCCxSq+ffUinio0DV3FcerWmRexOCeFwySvIRaeSf6BlScsA0KWFP45b+pWQly+uGinEPigkV
7FK9XvQepVSFXB6qNbXN0TQaDwwg1JmmJB+a5C3/j7Tiv5NXh6nBhIb1z9KKKwDS39rf1Rh//Mmf
ogr7X/AkXdfRPZLhfKh4v6XVmaTV2aYOgBXhOHi6S1qdLkUVuu4CTgWIBrjuL1GFJf7l+6ANPR3Z
B7RK+z8TVei6xPFd4JKOzgdg7fUsQzgk5oFN/HdRBTI4RJ3hJK6MIMB3k+nXI6Hy1xSBp9Miiet6
LEgcq/bG3NcD2Zj0s+wWJuXKdSBB964n/Sn8PFpBH1dtUz8NtaZizi8PSzNfDx35RurJIniPA5tI
X3kVUIHvak1dBpq+h5xSMyDhmq02X55T2zKVMX95uivbdF9Z6VXjmtD9Io+JSWyHWwfhNkaFr7AU
jB0GAyZx2nGRM7xUT7u1JQjo8hR3WF2qCnNgmp+U6P0QWxwa0oD0da4/F+E0HQxb24yRBq/CBDEl
hPg10Cfau0D77esmbw8kHQFcyNGwqkUbgMNCLfhm5NzXZzV+1dnfxyoEY8R+dINip4F9hHUAUusy
bPr0cKqs96Wl29vScXazkHjqiDZNBmNfqboMIPKVQI5Ry7QFtcgcxMOFR4XZtrvrLHCdles7/vk6
qS6WZxWcWnUQMh4y/s0gEVo0jqhBLoM59V0W+f3UmlrwPbpdq48PiJa5l8s7/WWhtpFNvJnGrDsU
SU2qBh1tJ64Q69GnYyZaHz1AKIzJbM0iLc3z4OsLiRpTC90aN0bJHX7qUGd0eYVvowNIATjoafLj
6VQSMXhiHh4bzXTC8FdT6ZHZJcMpCODDQv0i1mZBajwtIDFsZ0j3HhZEcrp6orKt3eha5WG6C4G+
nfwatIFlJMMWJo7LBJjepN7SxwQWf4rJ5jDIzaVF6OsnuzJxHNHFh3sR26fRcPp1VRsfPrM0dZ8M
ZFlJLUxKCwfdwy8uNwEi9dCyRDe/DWHUDVPlM6o1xUM3KO0v9hv3WG0jXV/xEmEEqQ3hHS0BfqLf
eVEQ407nzPShyftSbJcISktqJDBWuNZJLMT7qDNiiDzYJ53p//LrnOiVGPVHvizGqTq/ulK5GuqV
dvtzar9i/opb3UIKbwfs3f7B7gN7Z0Bq3BqD+Z3cnJlTFKpHabgk9igWnTAAmxLxvSHXg0jbKqk2
eUB6uBrDC1UyUyM9tRuc1Kh2elU9fvq3qxFDGLgRGnYqPasRYsTfDRnOA3r1Mw0cUh/7wjn0hDtJ
7RUqkR/NUEc7Lb8W7RLQbmJ4OLY+5omIcKS2npB8zjoim8AYcfUQeBINiCBEHzmboK+exUQbZhlc
cXKb4SXTkD+mvY9ruKj3sPIOTYn0ywzyQyuNGqMbLCeSZFu9FsfLnVuokaMpK2wSwy9Pcqo2k01f
p0C1QnsTFEpvGas4iZpNDazg4Oo0tOTYHTKkts7kDECN1CvgI7BHwm8KB69GdGbjZzttCj/CmRO0
HHzEaR0VyCH2DukQ04R2YknIIAIYb8xejektObBXIxe1prZ5Ix6DFMGp+vV7Usp6Vr6SpAR7TdA+
jqqBDG+H1Ma4HQjaggiAi4qxlNeQUnL+SimxKvVA3eEvZSkIRAhgGhD8IftGuM54suQCb8FwolZH
2Zc4yaotD27tEKdeUI9V58J51a5dmiZiOKgwACMt3/0itiDwBQRB+PfzHJrH3lwoUEw+fcTOWfCz
pf7EwHe4xVqm7UwdL2QaGpvY8u59A5eI2pU2mqnZxk4X016YnfBFmA9Lrm3jEpwpgR/+BucePDk5
qVXXNzrrV5MtJIOG654XaZ3q+6zcJi4OOl7TPY2jB/jPK1hExcquqpu4NFoa0z12jSBO8fq4qAGb
Mt0wuws3zeSiC0+aa81EGiCCuD8xAehPas0isAkVfXeA50E0FYKjE0wdUlVkHoR6GJj9j1pHtxdF
WDpm+VFdzDTDca2fc2oZtK7yDHeOnl5VOxmziAye6R1MRjmLk6tq4V7WzJamFywqkGM0SAC3+ato
jivCcqxgHWZ2ebRMK79a9Cy/Ivoiv+qJR9uioStWeefAxsI7uiqIND9NtEKOQU7qFvRU1GZBlMCo
VCFjJ6yy/inkLNrZBEEWbb9BEwdry/MeirE5NEtmEiZOzoeVtOXRRVvjm/JeoLahU6cyjPSb4hDX
efR3897QnaNb6NPJIbbNWHf84veBX91RvnePyDVu4DlMmH6n5dRrw2qcE7KXAjuAfELjNbCccOul
xpFS8XoJ7JCEOW24SipzuELbsKqnbeqbGyK6IbcR26av1fHJG/2PI6UeRgyE9pY7nWyfvjCxj23Y
P07o2RJh33YxlQMSH0F2YvHJToTMkUgmyZ4sCq9KdlZVvPY2VQTwFXQY5PhGLQq55lV5gpekWGEV
k7Z0ua3wUWoDxsyznxT173K3Gq9N7MZrnJQEzyHFaBvjMSlHuuru8M1EIdj0GvW9DBF+WH6bWwZv
kvRLi7Cn30+GxWTDNpzdpxy2wx6hkr5pZ/cUB9U2mMbXzImwf4kewuv4NqcZuL0+uG60alhVUbP1
0P4Qm8L1JbIweDj1Wz6I5zSY6PNo7bL3ovnDyapti7Zw5Me4Wub4pgucbG8ioOnJAthnUjDoxP5r
bsTU0Jf5ICxrV83Wr9YUt+W8OMc+MMnU8MpNZ8TLa+PjeQoRhVmUbrhA169iiJ11nL0iY8zxH22x
4mk4O0EgofcAKL+4t22qX+txOeyIcHh3yw4fbAIshPGTdO9IiKjscS6YPCa9kCPGQ1Yjgc/oUm7w
ngM0KuV94FtVtuFaAypw7Eokgh34GALBOvO+jsQLGFSm5XSs8+qOCmiLSVbefTA1QTESKFom5He2
L0haTPstCaUtcA16sYDynmMTBm0V45CclgmFKfckb9B/CZvetZ9p3zuQvDt8oNgPE7EKFjGvloDR
3yR+GAP/j32Ua0aGuqkfIEBWgOCKwcCrS/HcnxaxzUkJK8uOQPiWH50RApcgqazJQTsgAYn1/H1q
rS8zHeYHILMIa0yAGrh5hJlRpZ3eaxCZV9Bxjv4cj1zTgINCbr4zwQgdbcJQrnU/+OaVzgmJAHmd
lKxXaIlRX92LvE8e0xhNrmllFX5B92jBzsYwrXfbCXQUGH7IVMnNJPJkRWu7gjfmVKu5C1/Mum5X
nAT0uwp8m52XHKnH7AobAk5ZCGuXTTYGXjfex1FBUDG45DjhlpdEdEKw3zWuk21yGFobCjnvXt/Z
OM/119HxSXEVj6NT5QfkAl/TOUcc7di3ReSjEbkRZJGusfgnW3cqx5seu2jRDxsXc9pKt7xuZyz+
18wbbzSfbzo89+FDKuKrSHQU2PTBWTVRAxd0jl5sUk+zqtUPcIkwnsblfWehJChTf0arw8snaMC4
4dp3l//GpMJjB8Gmoq+/JO4LgWFErC7JdYeQd2W1VUQMEKb60VoI/hoe5jCCzToXq6QxHZTW/o82
xNIV2GMCIsglUmEIsF/D49yU42EKxN2QlD6/4n5cZbntreG0rDq3jvdVP7Ur8I90Pp19NpdAhQO4
BFEY3IcgPxPEZmM+PJW580PTABFi917poLGkChwIzxuslY8wQlW7jIRg1wua0Z4DszJdkBwuXkN3
6L8aup19GJ34NtTUYpgu7zyj/9L4JDoLlxjDrkh2c+i4GwxQkUwmN0oG2qpzc26rqIbMMFFSs7lt
MMVyKrzU6gWXhXrR5WGhGjKXXtynp9UL//NtcCMJBq9imfLeWYyOQjmrseQd15gCxJbqsVrE8pnL
w9FK/3xaMGbcmb5LQFpBLNrC2E+tdUKvjqEOjC4VN3iDvZ3arBa5fNXlpZdtak2IFt/SPz59eZuk
pFKsHs5PKYrp87p6c11zwuOM+kk9fXnhbx9weR/M7HzgYouU2fFf/4CSkfM+yDrI04SqLti0LuE9
fdDiRm+IloAvQLNY5fioxeU1l23lzOXyn1/jDqQ4FFr3NZPCg8uffXo/MkYYYX56/0jedi/bir5K
lvX5lX/7zXpf6mOwv//xIvWnmQxeS8fkobIbwgaRrtwbXjjuCoNQOpWTdFmoECT1sJ5xfI4BzsBY
jbUGlTR2ef78+O+fs+XYTb2Len3akNTZEZE5YpaG4se9mlzxVTzouBzUVDgrwH/fqdXFdplUSPiN
8qUpQ5dauyw++ef0ethkXEwPl1eotUIDRy/aaUQ5ha3r8qz6+7/bxi+GHs/l7S+vIZ/moaooquua
ZZyifGDRFD81kc/bvkK89D8lzP9WCRMHFkapfy5h7rKyiX/8mzHMOP/Nn/FOVCMtwyNIwzEchH1/
VTA991+4sYTj+1RJKSS6PPWHLcwyqGBaJOkI6ptUOQV1zz9sYSYlUWqXMmRHUOAUvvOf2MKk0+33
+iVDJ8uxLaKUHJLnLV1FPPyW8BGOE+p3cAMHJ83IPyaY747Q++Sqreq7bmI4JDLQTHiR0+s4IHy4
N6XjqU43SYVuDMmz2fe3GmqklVfBznWdprh2OnNNzACZz32BZs8Yblqn9g6NTi3Aj1De/ba/78/F
1t8Tof4918NxcBN7poefTfdcdvDnXI+6DmFgUFLbg1DCjd7Hu1STjhNybOAPm9iKUG72vvsDd272
//nsT2lUf3y47zlUm22bQ/IpVKSxkgEjmNPtG6on3lDu68xaZArxNjMNJPpBeFcROrwi9GIdWHF/
Nm3+Y6jJ334+h823hMs5ZlufwiVw9KTVTJESR3p7b9ljujFGKjQtHPkcVcm6SY/IDTc6Y8mt54B6
+H/ve+PT+aN2vsW/3ub0Ni3nc0LMRAk3zRx2vuN08EIbjM0NLhxrdhj12cCaLasLN65H5tuA8Xsk
0AdN9d6Dfpv/F2Xn1dw20m3RX4QqhG6EV2aKUVay/YKSLQto5Jx+/V3g3KoZyy67vhcORXnEBDT6
nLP32la9sID7/+Uj+f0rssRsdbQJef/wiTSAw32rANmv5cIGbjqwrzVE+becpA+JI7xxCXYPRRNo
A9NynQ9PUwcuGTUlHpFhMnJI6Xm0rtiZPxdE3Md2A90tyPzzVOdL1+yMXdtr/dWpqmGZOKV5LJBt
bpMB5m5Eqt9fEkfmY+4/M4nbSzNYH0zLMDkkP6aEUdzD0jMgEtflmwMOguZw+F1AtGRb8KgEwlXb
j4q/HAm/fuzSNE1CtuZpDGjBD4MQP4yj2eWMCBKFzxKJJPHeuve3yJnffeqmAG/tkjDCZGf+/X+W
K+AaJtakmLcG4WI1ubyNKrcxw1lG+Zfj6Hef4n+f6sMXbAvoX4FM2q07KvblkN2DNnorIkwBFkws
BhLhSoXjX/KfrJ9duvOCQmKM487jJNvjAP7g0h2hc7t9zwltOgRh0jvLsEzqh0Y56WYqACt03iUk
rvtUFP1j44iIGPdux9LgLQrNiWkdSmvdR9oW25e5A0fq87rNTWez7rrtDJwc4iMqayi0rdetfU29
E4I0bTXfPPkzdCCrgnfo0NNujK+VCw4uiIn3NkZTHV0q3wblufZVlFLt/ryU3JaqD4etpQtHZ5Tm
OuYvh60LR9Wkm9VsAaXGG/jV91aToagPeFda2N03Ot3onmRyp/Me6wS2AJnjV6IcAEYNcpaTPiQ1
bQpd84AOO3jU3LxfWSNOhAAOTdZxsJjg12j4TOUykfnZdaZdMaDsLnXIJqZ1JI6Lmrr+rtJMWwZu
r+/8zyNOKMBfLc3H6OXPb9mY55cfT1WLceTNl419/HZ5/s/xHHmJDf0K4EZeOum6bacDapofQz4y
EOyfpiiH5Nq62rKXcthlIx+HJt9Hrz7rjdpQ42rHIH/LYv6r61+IichXVWF8Cf05JZogkqUnjY3d
SvJRG3sDHMt5JJt65+nfIs0Nn9KhocvncJ3UyhZVK6tZ06Uj6GNdX+hNegA9Sc9J43c0n+9pKN17
efHUtEcjxgWcsR8n+ehkNiTOI6YUwyGaArT/oWMucMDeoUu+D4r+ye0O8eBVOKVbtcrFg67LJ1cm
D1Uk5c6ztYJM8nbddK5Ph+IuiWH1VECgN5NTkBli9lxHhXrG/eQaZJ02aJ3d4MmK1LV1uksFkCNR
0Ozcsf8+FiYcuyIb10ZQYstDQeigS3Wvzmq0Aap0RfsodKA8vdZccIYdYsgehLE+lcrBWgLSlcFA
cid0GlARlkj63TQlkk77ZOQOcTDe97CS36nUrlI82nkt0W3Lr6ZhP4pJfHZSAPmaN+xTA7mi71hA
JmZvZdW1T3aAkTOSldreFI6sV9RgVXOhZv/LUfXrwuWyjFgmSzHbO8f5sIIMdSCRt3IetaLZMAfZ
uh2cGUMNj/5QuSvyH5fkzGR/Wf9/+6ySq67UYSBwIfh5ZYZX37neFHPZ1Z+hCRJ6mLy3lX0eAGRW
In6BTvz5L2fPfEn5ecFwpcOVwAA269lIAX5+SpzqXaZh7NxWomtgMMFFGqKHigCodfUqZym2px/0
Zm7myun65yf/9cR1JfN+tufoCSySUX9+7qCVXYSNl7fr5J+LCinqaGp7MZE+VjTmHUQyR3vTeif9
y8dsIGv45U2z5XDZ51qWxUf98xOTgailiFlB9LTO2eMMW1tp2i2TYBz2caZeU2qGpeywiiThdAYM
GS/QVb3aMGqA3v7t1fx61edjcA3DNaUDEkl+eDWxYg5uF169HQZ2QWgyFiC54rUXwNBP3ZEzs6+N
MyZQQgBEfgHit6IrH63TsH/MbZPg9kRf/fmb+ZDzN19BXcl+GMiFgfTD+BgcWZa5mFTnIH7GWL1M
Em1doAPZMJd/RgD+3uHPRvOX+wtiGAOue8lLij95ZGZwrBPjSzz7P3fEpTIC1sZF3BoCtHRBgkdj
rgBgPBqReWqQUZ7ZinRbWHVYZ9MTKVjvofAHwnX4039+S7dtzccjnZnXXBFaHrXah71IIDRN80ML
1LMgZyNbwbU9Gw7AsAwY2QLyQE6OgiJkwxLpIkqGeDeRCUJIwnzigw9bAVd/NbGCLWxo0MuYkIGi
aFb2jP+eUoueepJscMPpqzjwrX0r3EfdzAHT2OFEPNzIEuYdvcFpdnj/er5KPA1cVgfQwAGfUa5o
p/z5LSPE+fU4pzIGm+uQPUkF/fNx7huVl45uX+MwZVwXhjt08swJtHE3lcaxa8plIEOxD3vAmW2W
gYoI3yE7r2TIhr9rhbZjez5SBdLGpQDEKG+JiaHCyEQ5yj+nDN6A/VDMNqG9aZJvmts/VWHi3pEz
UK/bft7/2Bjxyd9YYBRnMGIWhCt18R2dqmBd+DVGBDW+Qp4GjB+Dvif21lqZev3Q5/bbnz+ND0mL
/39M/+fT+HCe9U3SiyAf623Q0gkfk7EC/QCMgzSmflXELpBOiIPLnrafbXTREqSniclaPnVRc/nz
a5G/W+nZgHORZhUynI9Lnzt2DC9kS+5S6nTbXrhQwMz4pYV3ac88SSU7kIOqJXAnCFgQEuOSDnl8
cVBTegI8CS/86Oc6H2nhQTLPxoPjwferJm1apPMeJ8oImhLxN2nyR1SZvzZG2+29AL+yX9outBPx
yJ99rFzAKJPjJ4gRGK0abpytIbO9A0Uclz40jyaR/kam9ue0kBWhHmSGWJOPqBfm1Wjp+9BkiXIt
N12hQPM2g9emzHVeLOG/Gk7+xBCPa3vhrZ2mfGkbSA1lqOA4WEtRBW+uAf/5L5/trwc96buo2dgD
E//6EdEzVwaxH7GcuiJ+DXzS9bQJAlY+saf/8zP95voFcQjPFoUyf1Wfv+T/bDzrJLazikn4tgiy
96golwxGdyydV7dn+BoSzJClIlyKTDz++Yl/s+WlF2YSoEJYJ6EcHwvn0ifqzfEly3Mm1y3kSIaa
g9jHTf3dZC68mIgYcExwDXYWY4VCQLdORyp5RrpQEpN8VTjum5AtCWQFKSRjWEUM8De+DSf0zy/1
Nwc6pvhZyQ4hhy7ch8+oCVRp+pFeb7Mw8BY9JPE6eu305Dpocpkq9V47+d+aWbdNy4elno6fSTgC
obsSuODPX4zXafWgFGeX0bVnndkya//KcdRqsp1j4PoN0vuacZ9n7egyfDJ9d2+S7LCiVw+BJxfX
wcJeHYaEx1Q+VppJjY/K6A+N9rct0HzR+fWVcukkp9AR+sftl2qbToaAZrak8TUrvcCxneCCXdh6
rJYyjN7//G389oilRHI9g3Ybnb6fPxjbi+IAAk29tbJT35gnIXhWM7PPLM4WgzkHc9bE3Fn72wH7
a0VOyjxdUg5XvhDxMT88qo0gN0RRb9OpeelHcW84VId+6MzRstWFcmVpBNSfMWirpR00/iKS9Srs
NOpwHzaIC2NlaendRsciN4G2/Mul8mP47bzhsQ2H4lHnZHYB7fz8yfRjK6ewjjmjNPHKqgJ9m4ny
Ji7qE3Xjj1CxO+6Eu7HJNEIG8lAQwe6LCbl+BcaeVeydFFTrLyeP+N33xQ6Zb4rqlgztD6+qCTrf
tDK92o5tAMMWos1eI/U5qScQiSOb17oBs4ywjpTxTseNGhR7gr3BEUVueh3TbWZK9WANw482CvuH
1gjuIZfXZzgvnmZNh9INzxMrzbH0iHuzfZltQQDo54zrAvyaU+MaDOm90DtNBZeJrGMLp/TRXoe2
173U5SkrqBDIBGi3+7ppXsFufJ7aJN+DRnGezTJ4m0q1ZswXbvssHE4J1no0SVNxnN2nJXuA//n4
dsECEpmnO+yljQ/Hd6i5apSZPefGEDE1qQjU68TEN2tDdF3yUYXtPSyj96j/axP7N3stj6sOpDnH
0MlA/rDQqcig3Q8cdmsPibOL9Jaces33t6ZvxUsX0O6+r4C8Qc29S3z6m5ZVyjuga/97TUUtJYVu
z9OIX64MRVZMTeEKBINqvFQCinwZ6ziH+gxgTGhAXsiM85hnx0jg//vzp/+bRjp8PrSygiLGoZcv
fj6JzFkaQtR7uW2cUS7aIIRNlH+LCoKb0gDQrtIINiSAdB91GMdCpK1/fgG/WWUQptuEWSCBF9L7
8PWzU8oaL5TlNmkn0qC9PUqyyK1hNUSpuar0v75jSqHf1JLsKZkUOt4sYf9YS7qxyNtgMnjOLvW+
5aYT4ZFt7OtA02ajGpI8MuDqxlB6j5qcE5Vb/81ywvDgMK3fBoPvXSPtNYv0cN2mI2IHRYoSKfHB
tTWbY22UAgpAq4G4DNWKCHTtyfWR+Y2VJAGojo+wTJznmhZTrfvFgxkmL/XYIearq+iVCI4NlJjk
vk5SQDZWLrkC6pS92aCesqbo1+QMBDu0lNZLLMQ36DD4dMwh40xv3VNgzH9IGP5r7GjbqFuC1Nc/
0c3RHgVgMXLG5PPstNrT/vJPvkoCcq+EdpV6V93j6EwgGVj3DDbKp+Z9hvUu1NDZL6713E5G9KOj
r18hGZvjWh0qiPu8l9qprwAxFGlGzY3U2PsUOShW0PVBE1PXiQij5zqDSs7W0/vs11GGDg5yTGMK
ccm85JmdTLuvomA6D6Z+kEVr3DWN95UiKD4VxhAdEffpC66Q2fMwRo96FbQYECdi1o1m/BKyb0vH
ZngV2OVZO6BxNRNokFhPAO2Pbf4AWOS7GRbTdz02MMMmX5oUqktmCnUaAded2qF5m/NTlmHbk1rq
pkgmU2hB1HsoUFWeUYE1kPRXCobrApDuYK9VNyxxotd3U16wq2+Tl0aL2q0x/3R7yAmxGqEWTFf4
KNSZK7s6N6iq7kbaJLeHQOMQOe6ia5ujlW/5yrkuun/u3R7zY+DSXeVv1eBuotiSR1qPhG7N9/69
6cncXhc9PTkXjdJmxC9NdmGuTn6PhC4QA71OgI3AK+L8EA5wWxYeAdaH0qm+DjYKH4RDDVRcZO63
e1OKMC5JyBLDzzhdtLyaLi1YNGhUl9sjTP7Gi0oisXOneJeDfsdcJq//3pQAsxR7lbOT1uGK/MQB
KwjFeT2CpHTMQjwN8Pd2DWFyfdNOmJQRW0JGEe6d15XPI98A9nAnWCeG9B+Em29IXjNetJCI9Tqk
ltHYJiMJ1z41haF9InXrvkN/d8qjTLsaSBYn8vu2/qBZK0mq9GMQxuVdWKPHu/0IYFecEIqt2nog
u0ZLNSSQMaC4clFBASMsO1LttYbqokcHE93JfZl4kuyqIdl3RekvjdLON5FuR/cC7Nc9DSYCfEY1
rSYyPqFadeEBCGN38KcCnRKk0+dkjJJtkRfOugFV+WxHtbbMBBHBKSB/6KTT8yjgZyFJJrZa86dn
M07vNGF496leVc/p12R+UNRhsh/ajJOhcLYl5ctTAKHuwW4y5GtG+VSOVbmq4yCjR25FazsnW3Gk
JL7YtbIut3tsXXtqjYXj1mpj9A17pGi0qqNTTg5RQ/FXjDTyznEb+y4NE5vjm3C+xs/P3ZAGS8Zr
1VYa5FnxXp7mHiVaatdZhDLoNlFmGQ/gi8FldNc2LwCZTLxtr/O9py4EnqoPrrO1Yp4Yh0+yGoy+
OGmjOSEwrCEzHYwK5SfTc/++6br2azCIz13bH4wpyy52b1rnvOY4yUnNXGlV2pxIM14IuwjfQtQf
C1MEkh6EXm7yQCJIr2s+0KxJH6a0vYfiY39JIxcKOXqZvTZo9Wc5PEvppM+WEmur0GgcYxDd+mnp
fmnDu5KQma/Mf9HvVxNBC2hYPkubQfv8uA1Ibp0UzbTsBpZVy83rJ1sAPDErc9y15EwWhF8+Z6P6
ykKSfCUQg38eP0RmXl1dI7afQzS9gUqfh7Zv7y1XncLxuRCl8ehWXn5x0+EpaCv/SaopPgNB/H77
KRFKnbIa3gwwPHPVZxrfBr3Xey4y8MZt/8Gbb8YG7XoOeY84IQ0VYGRi8M/aZjXRXNoVpjE+eb4t
VojNLOZt+fiUzKDuxNG/DWSmLMs8qh/agahST6hPVd3VD818Ywz0D4bcNZdBgAuKaETazhn49D4z
mVHNP0ZtEz2ojEz0Xv/qpSi7Sndwdr3tfR6sLKZeszkXzZhjRDg7I4jVt/oHX3S/67S+5eLjiqtv
O9TjoOqTWp4Zy6WLbCBfxy0bxhR9Va5Z8OyjBCC/JlsmXA0qGC+BW46X270uZCOTww6Uk4ZEcLCY
5w11fB3SIrwAyPRA5W9IfMTVZQXmQe8s41CARVs4pTOtbMKl7myDay/a7mnnjalzsOivxUVIfgmx
mYERFwe8pviq6sjbIhaHdkkOEyPa+t5UeryyBuEcStMtDqktOEqdKbzcLna54LchwVArmq7T+XYj
mRuQ9atvyUYIjsIr125gmHvh+6+Tag522KREgP/Ite67DW/BSeiz8QYOXlfvyagDduga3grV5FqJ
JjgYOjkAMgNyluWQQeD9VJQRCykIS+m8rWUVbyqOPxFlhI09gRRIzIU2VtsKGbDUerGG+cWrYN/X
gXjJHXc3mbjAOzieNfDcBhuHb1ZvUXcUXMcpYJZDI77gIvmkawAUaX/ds51fZZBrl3PszmLsZLDC
/bTUUnFEVftijs11AqtIO+SSENzDVZfJkk/eTOmgE45fXPA7YpLfTTPcClIR4OL4HV6cWHvPOnUe
TfdtaoaBZOd8ztFi0+q4PTHrxnLQm2LJKBQlaZB3MDVJv9FwUlMMkcSYT8/taF9Lu5tWBB7t42ra
W2Nyj1FFtJRMSdHvEdiijx2MjZVN21pp67EzcW3YK0kWSeCMP6g47wuL+eroVJg2CkEHMiUbPavZ
skreVpGxV8ZR0REFfbSLpzguO8Jn5KdI6NOyrZEyGp3PrkDSr/VTNPTK/e7Ocmyl0nAxJc195vmf
7HEqV9pAwEUdsTPBPD43GSHp0o0rc1CuUeuuIXg1y8xLQZ0AerBssLeZdlHEeqrJ3khSNVd6NQt+
LeNrVuhnWiVkihCPp5srZ6L29OrpLeyJU887k8Q2ji+uSd2y1HBTVFXlbkatPJmxHq1QhOTLsrCu
eqWhepYkenQGdEDzs9m6Z8wCNJ8lh2qcouE34wjleFiee8IlNvpgVBtGVd2cOh4DLTTPkkhEBu6F
2tSd6R3IBrkzhfNDa7pilbvWu5ZZ6N9lPoefeOe4m+712qNCNiQcM9te43nKYWsRaIWiVJHQh6A0
mAOyOqW16xF+W2ETZhh27d0QhgpbCaaNPp8NEE/NNJFAlsk7OoHvGa3kgKjSuk1/uFH0btV5TPZQ
BumYnQU65GoTp3zHoqvxDlhfS6NAYEBWm/wkLkpjGB14OAGwjqwGDPoLhRnLdQEYhprUlkXUHDx3
k8d1sdL7Fp8JGLXJtF9RcRAfV8p4U9lw7cq247JrkL4RYVQvx+ZoRQIcJSly0tC0LdL/S1V01kox
+VwYZX9oc65LRefsU5P8LrzsmNf1aV+X7feMC2BUjOq+GSsU3EkI+yKEkF0WwyHux+Fwu1cr4okC
r90DlznRzhHbfgqKQzFY+UHhs7qjzyiNojgkrtCQgoQHb7ailbpTgR3xslWu0zN2I0KN06A6uG1Q
oTKoA4Bskhb87cE2ssoDOGI4zr27ZXZTErhR0VEsCGYgQbM8mNQ3sCb7wty2enty5icsxVgcCBFj
9TQGyVnqLkgppTGeI0G/vfYwHbKN5RBZF+TqgAtZHWxqd3wcWIW6qjNZrgLCSfW4PsgSyXyZzrKP
Cio7nrdzHsc7+EDauvbTb11AVLQTxNiFujY/tPOHEEcMF7wMfp3ma+0hlPACcFpuQ4bt6WD2+9QN
6OVwzYSbGOl3boUtwrJrbeV67W4skI30PaFNlmPWh9sNc8GNUxMYVxHOONSp2leNFEjUQMeRs8P8
v6zcDICo9lJpfr+p559uD1GCH1UGo3eq0oPKy+wwpWF2cIfpqyvZLFktwjIaUcW6te1ykftTgwB/
/pTLus5XRjFlB15etp98zvkmtfaA5dDv6MmhCarkQGpqcjD6cDthDt5Buv3sEsaw4SfcnPNNThAI
AnrjOUuIINErGJK3x6NkDhq63e0l3gf4+7syGzGAxBAyb/e8cAJFQVI9OIVNLYyeoKJu61SlAGdc
lS9hUQ+bf37UQi85cEjNTgo5oaSgypstTho0+tvNqEl1GPKXBK/hPw+7jQDCa0eQe6ciyTaNsGpq
DR8BYNtqd1UZf8Mf6a8ZZrho7buEdbw7k9A23IVOfcLG4GYV6bOZ3jPx5LpmOBw+SYM7yeAbJ4xP
xTuDCm5t9gLjV6KtlKu7p4SO1YkMMSTink6SGGRwTvIYwUbtkPcGWtg1/ANNvmqdxIS4VNmehEJ9
I/EyLVrLxfcD96GPXUzWzB60klo1ifXvfav1SyJGiErSvbfRbDaDG2ItQ7Pe92Sx4HwgWftGyIKJ
j0L9dndSIq8PN0KUfXvU+wepNcvVb4/eOFySnJW1RYjMQhux3es6DFWtzO7+oZrd/p1ut66F4GR+
+HZz+/O3e3pvgREl3uOf3/7zPP/c3v7XXAOInrZzfvXtJdz+JzxivNx//1xROfbK7EG83Hhgt/9x
uL3427/555XIMXm5EcJuv/73H4Z+aBORKl7wsWC0v/021uSuBtWPJK4gWNqEUHW7R3rTf3+8/eL2
2Id/h5Qj2bRgsG+P327Ipccm+u+fIsFHbsohvNwemlQyras0/1Y3GaWyS3Zb6qGjv/34780UUUjn
U8m3fbvLmt5i+hvkyk2suxwy8i4swT56femvqrw8dromTmgobcw7st7ETZRuiTPyV8XguAt9ngVi
MhbEyDTvQ2Q05L8amNhS+zsXIow1LM5bhP17i2AZchxa69qMRr1J4IGcIGUt8WcmmzSlOVPVGPdE
gQejR2Blxv2PRB/0LXESjE9dbE6S7G2mvUr/5lK6XEJaHdTZD6nzhR1buKpYyIlpmZxlncLR1gVr
jx0nP+qhOVfSvEewguxzwMrlh/5LTsceKO6kbfTJ+eo5V2nom3wov/lDQGLBWGJsMw2qf795SiJK
uhYLeNTZCnOn2ofVZG91Tz5kDeIiAn13lFbXabQ2yuvmuAYCDiCKbS0DUEGVYJUG2L/0UPtZNhmW
MbEHVs8QWOXequqyatk5abVMk/Kbeui78h46MphLy2L/FFzhkF7NKH9vhIRSp8G0HdUPCJaA4RoK
D9dqVl0t7qKpnLMQmCIMKCwo7GgW0WOhI0Z2g0FweaV1awPb/jG1ii9De2n17JMfl/22CkjIpRnp
XZ0u/waIKFyTCvdWBO2j1pQ4F3RySFU2HIIofE0j/OgVWGV3liW2YmViEVsDDyXxOvMOQYU2QbE3
Mog/2LXmDzvzjV3YPZGQW34KDLYz5IQeNfQpB2Pcj12OGsnSjzBWC5yqkVqqNlcrvUzh/ytlcHk+
R8VbLgIi8CiBN4Yk4DWWebKclAF+Tu+crRdUOPWJE0/GIF8aNcT2uoppaxnxWdOqYFf70w80jvHZ
ETiYROUe0m4ABCW7/t5CeEaM94uGu+3gEI/CrKNltyPK/JSoYgeYTt+PuOVpPT1rvISDpPWxKPyO
MaDvDutJJGKTO5G/q83ileoWf11l5tvAMbsLvFa9ZcuXQbDBmoa9NRscvOSMNxGkl0wUUzgWOYxC
AKgxYXN0B/iFeqSgGTEDwq2ImMseSBZHx4Sr22NvgNTgYFf2U2e6BISMC3JKkbjoq6hNAYEgqCdV
ORP71M6KY6ZmHHxasA+Oadn66LsnOomoosIvzgxyTiZLrayoqo4N/aGaFLAFFGfyvUhBWLu9+3kw
CgJjv8U5Qb5kmkV+FS0naZ7bgA5DPWhqR1bUWTdQf3RyzhwLw2EZjV26sWXtkfYuvVUYi699ooP2
J2V1GSr2+4T/AQpj+2uoF2tAXKqyVq6inMIpzNmkVjDSl5i9N5qW1HQ/VAHZr+9pY2UjpPP2KiE3
4B6nJ0Ofa9+2NTl0JF22KnHXI9ioFiTgOTEZC8NLZmtvg7yFYy6JDH2dNWDEK7MZ4dOhrqOjn0zv
GaNkLVdftLx4b/tB3LXGhAMXKvU2tZFrpVOxCSShFugOiQgZGnOtEYkYKn8zZJJQ2Ublq1Bhgwv7
EJiJpchHyJBzyoqZNH2/Izond1Ug2ObSKfyNqIYRCkM+bSP4uivf7N9wVo73rIAIYbq2XVTlAOAj
jsrN2HfxsppSe69RzRkovg8ptXtAdMjB6NiAWbr5LLTU36T4Wva50Uq2QJq3Gzv/gKG9XwVeFD6Q
pfHmy1NenOuIOY7WQeNmHxFdga57J1IVMb9J9mYVIfS3s6i3oPCWg3FxgooizutSZpTO1rZGZJls
lE/lfNMvo1DQmssa565xALJpBAnUXhGf/rkxWRsby3v3y5ANFkOINVnqjP7IO+CPOWV4zDNkKgSn
k2Zurx1GgDQHSV4Em9seaoTzBwrKYWW6zC/SwK+IoSX0lrOeJAR2k+ZWVsHeq+ismCpFj6DN2Q9B
j33W2dljpm0qVe4bvyUbJ3sVRmQsC6tQjMlhtT7Dg7A3CSIsWls+EZJuCL2uCpC5slprY0RjCLan
0NvXMZvCvUNm3r5Jl5rv1WuuK+aaR9duoYp10RKB5NaeWupOkxyUFecLomc3tgrq733afTf1Yali
NjuZjomsGjLShOzxR25agNSs7RiPNr1QwM2Y08F+RNuOHezVMEm1ppbBy8wRabYkYHIN+qzMQGwi
lb1MTXQKfYYaQZ9GW2Y5GocbRo+0zXcBXa8NyqtqfKx9VtkkbCSBrMEXmo2kqYYe2h0c99oAqXuy
veqQxVuvMrdZY7JGtZyZHn/TYnm8lHx8Y3hhm9pvihZbJ26oaJnGhrOpoyda3piPvE2bWRcyYD2U
tU5CS52sX6fozzD8yHpFZLHu07nGIqfjDks4mIh2uIb1gcjpZQ7j5BKzAwwSrbqvrOK7iiFae6KL
T0Ncf47LSBFzaoYgIbqNpGu2Zp8MeihHGFeNBSG0sXEKBVVIHqhln/fxwWGYvgYeRGBzQMxNX3V3
XTiY65FO/VKifr7UHhcXq/tkTLCChqgMucSye+gKBa7kC5aO9FPHAGkVxZlYOlmWEcGsdZtczPnJ
zeY4oBHfd0H81pPdvARLJRacEwx4EutbknjmVvQVayy9rp1REZjUOJiQGajt6cuMe9lW8aGuHDBS
hb/XANqgihq+aegpD2UTecfB84JNgqYSNZY5x0DCxCHKsDnTCtCPcVIujdaPrqWghvVH82J4+eAu
tDaPrvfELUHTZ7y6C2QEDXUydLhF9mDucG5VV8v/1FVW+lAkwQpklnlFo5A9oI0nCCKDGWC0X6rW
Lx5lFLWnIVRfON3Kx8Zt2dZL4u09/90kW+SzarvyoBfasNTnH1HGpavGNgnw7fJhHyb0GEon2PRD
b7xrKjm45MFU3rDqyAn5nI4QYxEB0iUBLmWN+XBx8eRhbwDIQZj1mmjRaGeaJWxXo58uFh8zSARB
CnfGFnLkD5E3nGzGMvwqh26fRG53X9iEtDIzPTdDAZYgaXe0oAzkaMl7I+GWW20VbESqv8fNJULE
fyz7bzQk6lMcYdNqEqSVYebdRSn4E9la5jpSxAoZdcvZpWPf0FooGwyzehQw2xRRD7Mttp1jCfPS
63qGJCCZswC2kVXYLO1sUyQH7p1uflduu5ZjB7ciCYy1UD4Frt98Na38bJtpfpYG7UI/bYa9rCcS
eAi/VpiV4hFYYxHa1w4ygBjBJzG03XVN/0kK2ZzHiPha3zS6TZGP5P0Cqle+dPZo98KtpeveMSnZ
w/bZ58rElG/SvERV6e3SwvzmNLq190ioGeYEemuw1nbfVlt9bLu7hHkThv2QIt4Vx3QIfmCtoyHq
OP06JqFknWT9NtFzew/TPNsESdMi8bfbpRMILrj+SGpvM4gdYYt4nEliqfro0rHqGsqQ90pJ0Ksw
82fSktiYGR0RjREYQpNxbSthLfW+bndTlfh7pDz7KUzMVeLOwWasFH1lbyxaVSuZ4zOv4hnF5Y/P
YWkQR4FjAaoPUuZwSL1N5hIYPdSqeDCSdF3btJRz1C1bYl7A4vueWgToHS8e7XFoW/W4It5iIAR1
z4oE63CygTFXXfjJhbiqI6uupffDEH6370BsydqSi2YkL4I0NSKyqbKXhVDsFlwuo3pK1JAp2pMR
a8S4tWQTz/XnYaKcRe5KwAPwr68mLda9cL2vQe93p0qujTAKr8GAWSRpXfZJNlSlUGF7tgqqOyra
aqcj1raGMjv24x3CaQq/qI4R5Mpqaym1RYSJ4twe9uR74v6snXHTAyha9fE1ikrnXJX2EvHJ8KTX
Sxga2osxMJVxqvtoLP2NZg3fR/aKxyyn8KS5dnQjn6hh5Dhbvhh/V5GmlJPbBnmbaKL+DTSc/WJE
34sxJUpODiN5t527r8jzMJEwc1GPwxMR02ppiAzKyFCf/CY2PnX9YxET6eUjSziFkRuf04aVhFb+
NkZwcp+GLe2hRNmnLjlLl1oucFFNu5Dd2NnWzb3PDuZ9JG3rrP0fZee5GzmSputbWex/ztIbYHeA
k94bedUfQlVSBb33V78PqUZnlabRsweoIshgkEopMxmfeY3fU8E2AK+amLj5tsTnN6O80BhuMbPi
ATbRuCl1Ua0Ka0B6ty6dkyNfaXsd4l7eCPSNNsUwPGReFRxoUfR3hY615yCRa9QB7SdDf8nLwb5O
G8p2myBUPzI88ZYlEpiAUC1/TuwOGUj0D4MbdEfWg+ZOb+Sdp3rfkFhTqVo3dGg8UGkWpqHHoXZj
8gI80UAD8WfVEtxRQgVp0rqlNFzTYx8ibZ5GYJ/trLW3RAwZVTm3uKjDojaQoFYdnNa0fmmZcrKq
vTg4aF65rEJ72KN/Xyx9VdZmOPjwlJYa2jkG7ebc8FBAdNtrCG6kpUmZB519gDva7TCfRjotaz+w
YMjpGQ36ctLgM0hYU98vF42XQ6uN0aWqPVWsFCyEWmUfRiK7Twyfv9Jcg7R06CP4H1rirQr0LWaq
bxC/ux7+qpIrDr6dXEJP8zceDQYqoP3c1LIXmu88RfQEv8AgiBemX/VnTI2rOf2RYKVGbo2sXVDM
vZ5mkGJ8B4sqbQ08idad4u/AGxT7aSMV7ejcyx8mQ0rqGmOBYQK8eWj4xu+CBh3zsJabXe/br4kr
PiTIm5dIw2eIrGkLmArdb1fDf8JNMvxa4hjzea1epIVK5zg3xTauRDcv4lysraHON0bWYtluUrnr
+9Eryht7/D69Z2NVBS4e6S3RYe7bL0M5HKMar7lBa4t9Z/kZTZHkBWJsxUfCwSBDUr73OlIvfR+1
u4qceB0odr4IzPiqDnVxihu/O7tuuu97RV30sWascBew1kkbyosGIRrQQ95zX0oKD0mkjjQJAJ9r
B4RCQWsholREZ0O8OerP3Gq0ZydtwfWZ0WuKSxMQb/ypqatjC8NHrNXNLYm1ydMbwl/raTmQAa1Y
eXH7ECtBcUwJKYzYX9dmZeLs7iJbV1tUB9Zh1fgbOPYPCQJfC9dRsWG3WmKPyjZXfogrWBCi5FXh
P3Kq93Jsfdg1SkRe7hoL1egfdDTUt3VV449cAlZQASHHCR42WTXazNvgBGoAb0BtKgO1DFPQrh3e
TR0UbkpznOwxS1njegy7UDqjPwHwHTIIRhHZyg2iAsKCBWSdrCisQkA5gPCoa2E2RL0in2lFjY+G
r7zl7rLEI2gO02OjV/hvRpnazVwn3WR6nwI08NBLBGe6jtxh0yRZtsB3KpmF2aK1UYa3s7Wpp/rP
Vt7CH5mFVPoN19cukqI0O1Q7N6kcLdGca2cqnu2x6dbHIpZeu7j7gfu4T91S1PNk6DsMp3XMXKX+
jJyfc8yksDgoKSbOoKnw3oYuSRVVWSWa6i9Z78evbjIPu7hYad1LkKqEKdYur2Ke9zraS2aes9Rb
YqY7QbbRCKf8vkXyI+k2qPq0LKIqkEtKMsQS4OtwZ6lSurlxGmA/F3gvaIxRqaXGT5IKnifrSeU6
+xQVQ7/L5HAdur21F8ZKUUqw41KZLKyE4pdqOOg/O/iJVWmird3CxbiWNWqXGtU79XB5bWvoJEGU
bpctTbYoTN9ok5nrXmiUtSSoNURBS6GihuWb8j7Gk2PWabV7l1Nc6jv6tTXshb3UICXaJdVdHnqo
DIQCOAT+T/dV8oaDfLQDBtsgkof5ee5lCC6Oeb1EYa2pfG3Tj9J4kg9rAXGlOZxbVK+lnMgxtp49
3HkoL2bJOsewaJFnOIHFbmeteBruebM6eA3YBwHz0M5Nouyg3+G2p2MWx3OWjyEkqRlEKH3ueaV2
0EHlbOM2vjhWlR6SBI++oiyKk2URc5pVd+AhPMw6N3TOkU8dxKe25gc58khl9UAEhXluogGW8UqE
qNRgocPlp/kplqIqnPUgx8ApcFXKU2shxXlxqq3hQaFTNlakrJ2iRvFCr9OenJo/XJv1pP/m6BTv
Kg/4lVU7nnA7vTdDSDftW92qyjwIUmleapT30DnFFG2p5oRvIlW+e1EV0eVI3kuS9nWXJe5cSj+S
sPQOQOzslWUE760xlrpUEW0CKPeG3aYLFRbhSrfd72i+nd1gqttSyO5V+mSlB/m35lONpri5VRIP
UT+H/kucRuVcVJm0L42AQBZq4XwQic5zNv6gz0uSFRO+uAMiOFJDsciWAgoLWXfUqm/UMOYBgciz
1W77qrB2oVJhU28EvDs2ajKZF+dLCPw7Z9DeCitAkVX2wl2XmdjUpQoOk029zZOgJkHnUUIceU3c
n4pVpFdZN3rQEHaxTLIgWJuCb6bldDNqjg4JNQBVB9qIwEAXkCTWylH7WkWFvxdVf80Say6KPDtE
MAvmgZnSIRzIh+0SGFZraPyNiQf8iGJQH+o/kLZKF3pY8S63xia18LQzDdRAw8bRdoYtfY8gEstw
WleUHFkPmt7edxq/nt7ZJvyRvELTVC8WgpbjGUOnjWYB6aJCKxZ67mpri2ZL6Jk4vtlol/ZKurUl
lEEDyn6rRn+Ve8ne513lQGBt/a2ln1KKLJrEE0eSMMLFTqxVHT4BaskXOSqecQhsdxD70nU2yOY8
pf3U6SYNfS3PQJFgm+rplbOfNlFrvGfU1qj9+fmK4oW/pV90ce1MP3iF9p2YUv4RFfrVwDTs5PW5
vVI8/2g1bcD62ihLSkLNKnHJf2Cc8QaXbkSuaW6ot/jPgZOehhZ1r4giWJCN7bFKPFTAWQmYogBL
+3ibh5gWI1pVbJPOuGqJ1a3VnIfWEOa09+YsGZ7AZQucx4+KcK0u7Gc3KgjOEcRad6EezmMHLcG+
1x4DK0ECs3xTkXJ+yCgJrWmXgfBotPwU18UDQRXmm3IMlCCJnhJipN6rUIl2Cvz/8PRyrZA0LfNK
nkitPm9CCqa9DcE+d/uZV6nerpBZRevOJTfMDQjmWArvlAEWhiIQrUTQ4ABkbjUC2ZeYTNlXTA6b
udRl8qrvnW8WwLW5bCK8p3dwD6Bu1fMorfAOS7V9h4LZzCEXqwLKbyGyCBQa8PYsNHKaIZWPzqCw
DlrZOhb0YvoQmXpKY9bRdMJ1iZ8h4p/F+B67d6fIjcxV4NTqUs/5lpeZSoXGS9xjjLil3OnOLiKW
3jYRLHMTmbkZktcnr4mkTSdGJTXycim461MLNeKm904OlEEvgD+hCiVax/QpaUF15XbIdFJlCVni
Es9AWQ8WGGBnuIhV7cqG4rWwZRenZfK2vDNfIr4rl1jpC0IFb5uAoDrHmXSK+6LZ1mZYnhAARfog
86Jjy/fS0zplZ8QpYJPORQgBLJwXnrxKr+dlZPiH0M14e5pKXRdJxNMqkYP59OC3G7JJS0KLNK1U
dcvacfJ7QkU5zy6pCM6aStF30BGokoIGgzqaWDGfy6XIMnmThfWRqjxuq3lh4mhMcwJRvvs0IUZx
W8BHTUhnqPGV70mQJRffKpdNmuuvNoWWOVQgXhL8jmWCZPKTjMdE81Fllf6Qa3J1sYPqISnBT5EP
Yx2oiejJiLyP1DSbjzSlvmf0zgwTM29jSKTC/tAfGsnUtqXahfgr6evB6bJXlsEEDKIaoMCberta
Q47RqXvr5IVgSlyRxvOuqRdCyaOtRCvd9dWH0nfuvHjgQySTnfepls0hSGPU1sXaqSpYP9ygMs5N
NjRzDyGClFLeOR83vRxHsGWL7qJ3Lb4Draw/DqDGZ177BE/OGXNcZDXa6NJnWrcpu+xnnIX53A6s
3CTpB1Ck990Fq0NxKmQ5pt1wh6alvqd0Y+0N6pwLGzID5XsPfwMZ72RJ1NaC1NrY5mXhQwKA2zZk
xP0FWNqAoBYcXIqGQkVSp7YIqmci/KYYyhl2srSGtumt1AKQG4/7b5YyGETkabX101YsKr8Il1hH
mjCovHKjw3W6D+PhZ8bn27eb5EF3ag2734bAi+/yIDfyue14/ARWCGZ1QF9T88P0GBcjsEXHe4hI
1N3HRUaXBZNECI3hSVUOoqC5nVbo34aBc60ikZ5bM0V/r+FTB2Oo3NumKx8bPSlPahlt5Ty91/Cd
WDcwc7Z2URDQVMZctYi4FEdoj13v3FHsr3aN7S10KAKzPhXuPRjhJ721sUUN83Cfm250VUu+8Knm
+AtL86mQUc07OkFK8U+FoNt5anygRzt6Yjab2FH6VR1U6hU705EUbCzy0fK0M0V5qmX5qPDMWJR1
qi6jcRWRIkq3pvBB3oFtamlgGdGQUhesqzshpfLV8XaluYZsFf0IKU/N0UUtL2VzSSusbSPIBSSe
ofICMBECt1JUcMGG9pl8sWmPbqbbr1pQpXR/WBQVyj9EhxbdJSHm1Czrt6QLgC6ORr44xX8jI5D3
asGa4KDxLEMHtzBe3FfgyXlXeDiFUeNd2k57SG1iPV3xqJCMG5sGFZIb9TVg/b5Ag7gq+AeZaITs
9KAERRQo/r7pHWte5fCNSqNFhFW0fGrZiIp8WxradhPV9bpp0ALOHSO4cwHGIcu4tHgujoLiw96k
gLHpTdFSkol3rQQtMHM08VT4lF1FXLoH3vUEBmNOAVoPk2+RSyCCWId/jZNaXZd0R5/obQPTu1LZ
M/XwrMYA7uJql9lW9hTXY/aMukDRbCRoQ0fc3B9dGpo/Uy1nCbSMi1lT6WtKmbu6tnaiK3QNW4Ih
u3L7ZY9K1CKt41M6ND7xEyl6GmbyUabWj6VSfV8BUObvmvjPXk55J7fhi7V9sdKVXiOjVeYGQWgT
N9kxC6NiEYPKpA/l8BAODPdSxOabLcx07ZnNvSqJc+EBuK3DpFu7ZknS5vJjCj26Gr1t7+nTp3SC
kR/FbsHdYMhSw9frm2sLu6SFd/BiFhQ+kVG/KrANaZSo5ozvJCwPF/sHPMBK1Xyv4SmY7jJMqU1N
m8BQrJMudPmIGtNCLCT6QS+Rno/GSXzglTCRX6oC0dYm9uy91gLvqzGHWUdSEx8zPwC7bRj1o8eH
m2Jv+ASYKlhTPiSlGoS1zUqhzJzWyb73tIh6X5EPXoD0QWY7xk7VhtGG1ATfWdKq12Lthw1U6BEL
RpVowMjnlmUXYCra7q7Hw3kvVe5HRznozneDYZXh5IwV6FivSsCYJpmHj+94aGKldLD7n5Yldd1C
00B2IiqjzFG4w629GlkHfqA9GgOWsL7aaLsSW6HHXJH/ODQz1jvU4nCbjZp6I6fAwqOki7d920MW
iMW3vtb8xyi7c7ADeGpUV9y1WgvmIgiuTutJZ4QP1pnnPlDV6Q+l5njA8xzrGmIr9KRMvYi6y3aN
m2BzW5oPXjQcKsewKKeE/UOIvKQEyWxfRIAwSHO0PVL4pBhOkb8MLi0syAXZDm5msy4Kag4OaDaE
BWoHNX1SaAMQdjLCywej6NZljPe230bJyejhQSYandweqPmyQVgQVV8W1dwo05Oaxj8pNdjrXJVB
MKittiUi5ytBsIFrKw1+t5d4zBDpzuWqG1YI91PVV4z+aBLwz7O0bYjvJAVpeb06NwMpb4YS5VNP
76Gq7fqOF/azLwpnMQAPWdah124SYGizAk/BA7DvaklXkwarW5jnEESxjQ50U7v7RhDwxmX9k7eT
AqEoSz5ItbZK4nBcihXtQqarX0grayg/xj6WjG6Jbme41J97Iw4fciEVD8RvYiZLkbc2MuKjNiHH
bodqOBkdhbKqt55rTa4fgdiS4lpxf6W1o5wGrCrq0AqOUDgMOpD9t8KslOO0kRqFZg8cSOoXjNEm
2xQ5Zs5Yj+15r6IdaD3lzjV2fl2H16x0tT0a7jzTFNIa09IeBuW+ciT1WfkRlfXJ7hzx5EmqOKMo
8tyZTraIDCuF3+a157oo23NsDwcYsK6zQ/Im0GcDdYNV0hOiDhBfaRMn8qrMi3JSNNjL4cCqrJXV
3Mh89VLr0VvggL3sgkx7BiflAbK7rxoykgA3AjzdmuLolcnZ0hvpTMIACMhrqPEMQbFXhLQrM955
RFOezUGpN3qDCWRoNa9kFsoW4pi2p2QnNl2nxCuEsW2c0Ydk6YADpXAS6mZHqupZS1W4+SKFOwfb
rHjyqIpjVpa8RbrqPQ71xay8eAnxv10OZf3RZNVdnyn2otMRi0apYtekmoF4nHgUTi7v67jSZ0Yv
DQvWCXvdqnrzSbj8r9+0E8t//jfHP1LaU8iUV18O//mQxvz77/GaP+f8fsU/jygTIlX+s/rbWeuP
9PQWf5RfJ/12Z376H69u8Va9/XawnLRIr/VH0d99lHVUTa9CfKTjzP/ryf/4+D8pmsLV+YWaOv6A
Py4cf4P/+c//F72V4e96ptMVf8iZKqrzDwfJCBNSE3Jt5qj42H6U1f/8p2Kp/9B1WZHBlAAadEbR
0j/0TC3lHxqq3ai76fDTDXRQ/9QzNTiFjRJnNW1UEdD0/x89U80aRZ9uqgTj66HSS4fdxONJl23t
C4/WthqM6WpZ/xjK6ieFfnHwBsM/NXUULZxCGd58xOCpxATvsPOowXqKdi2CMthi1dKs0wJ1ca/t
rsKDHF7XcUd3yUjvi6IprzVLn2tH2f20oVxgzOsoBg8t+uxe5Jl+rA2UxgABZDzeHGitIVX/z8mS
3e9qskbcxnGSsTNU3TXMDuCmz9wySo+3jZU16dHGoYg010fyomzzeHE7Pe1Nc6a9hnTv4JafN5mG
R15dYcX1ShdSuyhpUL5ElnIy8qL+UMJu9KOoX3vQIIumM8xTJMIIMyctxjKu8u91uRlmOXAyvPxo
TidyWhxj1c2xXXezjZu6j7ehaXza3MZyO1qWueHspnFQz+UBXpeEM65LlQXo/SfqPhTdfjrkkxZt
HCBFX8dtFSx6m2b0ayDydftp83mcdpBJ8Lflbr5NhBm19caa5iPZNV6FHBB6dBry9HC2EIgsy6to
CaT1XvKAPuoxZVtE8WZe2JCk9ARq/7Lr+nEMu0mKtujZWeGySFCuN5O4O057A7CpfgY9OwDYHiI9
yIkqT8U6oemwkgMJa5CwyF/9EW7uNg3VTUfYL1SfROxkr46biXVHMGA5dXeiadxT+rKyV0XxHfgg
OilSUOtPigrxvc3y1041k42lUdibprW+fIWtrN2Bqmt/uTwXjT6XNLjrmVWjCJ9ItKlsO798HuKs
op9MF7/u2DWbtZnIkjrT7bNpqi5fkKzhE5FLi1x37LOlpM7ZGDeOqcBfVshZ/xxnOcJGQhXXaWja
1MPgnPUIQKIfk5ZOY54jBmglXbwqk6A9gGdsAfkazWGIm2gpdXy+vpyYptzGSh8rB5qL6TKzAmtf
jqKpQC6fp6N60KtiNu1+PfakiFM8Za19hDDIDOyohmwMt5g2SRGr0HEb9Y/jaZDe39LNBV43lV/d
TRsZXcbCkqwTKUl1BxGm2heJf81jJ3hvlPLUy178BrJLmUWZIx57wMCgg5AdIrAa1ibL5d4NWkgc
vujWtDPrvQC30j56VT0aGZHQnLwSv24p77HEaHr/8rmJkvCQRGNJ/8+hcU+yaXXCdXCWtxN+4/iX
d7XrvD+uHSfGQekugyQCrE7oN8ur3F4GivOAdA2/2bjRVd7n2vT05W3Md4eDE0jaMa67ik50VB9k
W/q8yPUDsbVQxSTzVvWDUw/JIYzX04EfoLb2Of65O3VLeyezl6IYtUjGK9pxE6jIeM50D5G0HjUC
OhBUVe1exPIs149BzXMPWzfvVI3j5FiMu7YOfI069PpzXk1L9/N8XMrvWqzs+ob2p1Tp8l1ZRP0d
/Ydx/3PTqtla4M0yx59J+RxDLeqpCN3igIa1cteJODlUVvhyu6hC4JHC2m83hZYyzk5Fc84FMbuQ
veRiRxQSQKUf3YGjz6GwLlf0PRts/xiLlDK5UD2Mb3Nv40aflKtYkoAH8Z3exQPazJTl3GMbqA7C
Mkb8A/sWAKnDd7nCSwO7dcpgfcQE449V4d9PMIIFwa34t1oZXxdZR3Y0FeM0/qMern5dZNPSpCNY
DsaH6Vj1puIvfkB2SDnQdWvMlRUZJg376lFSFVLZWEcRsPIHKvLjXxE500XfqcZZ1LxRICjSrdwn
OvBTTk5jnlAqUGeJtxta3zgqmPrEehGCRQiC7xFUG2iABeV98RaqfEKjJu+uGenbdDRtWpBZ5P8P
nweZf5C9wb9UiMU9GLiCAJlz6sN0kpSvnZNtFtvpUAYmU5qpM7OgSJ+jyJB22tCjIBjJwfMQ5RcB
3uFdkf0XRIiVR6xKSVb80FrReDrEXmPOszaQL36gW+sCUO7OLRvliCNNtqTmlTwq9G1nHr7O6z7y
a1DU4NbUNqlmXtPodwC99DvLVqj4x5a7Rc1yPASJEg/iMB1N0+wSUxtMgMCBUSehGTlO29aKj4UQ
AMJLapf6Gi1q6oHIBj8alnw2C9F8d0WoAAJyhsuQF8O+doS7AIWafnchKCr1UolLazFA/+yuVWie
fgkiL58R2K8q7UiAfonMEDBEu9DSgc2YKBkqXyIzK1C7GHcu8d6Cj19EFMPuGqEMV00A7lJBHOcN
Layhyi+m3aPf4JbVUgu6+EHO4upgJSTArQi6vZaTFkmD7u55nkh7YlFn5sYSHdYU+PHtxLQ3jU3z
psMvY7drv5z4q8m3MSJMuHWdtY18NVlmvm4cMz2UtkhSuuuxzHmJpdym0STpL71V3zsUV34WADGz
UhM/gMwoBVUwxCvwP6OJZpXajo60Pfmhafh2x048s8bRz91pllkZCDwhP/c5fbxwGied72YhMgKH
NjADuingyDIXOyUwdvj4hEiNIM91prHmfvhSgqxYjqmxY8ZzxWllQOv1gFx0U5KrxRxWIzBh2u2i
/ByAJ9xN86ahniLd0ogDlrnQilkajO9dHjqHSuO7NqSxtyzTRluimRZeBQahVzkb69QpUUGhp+FV
a6TwCqotRuHHoskwjk3zdNhfm9imwT8dTpuWHumuDvqX2xASHvHRGrQtSgVANxBggQ+A7jjVCO0x
pA6NIom5nza0gtqlGyGRCGnQ+hy7nZ3GSr+GwPpXp0HJ4gametLidsm0V6mipBVeam8DpceD6YgP
PeqUU2fXxpMVOXOBlsED2N723gMEFAcGOGWERg5j8XOuVJ7y3bT0jSts9dnC5HTlNSLatkjy3rO4
/JgmqBCJKLyV944BjBxqkbzKJA1CZG2v9azFMBOlormmOu3ZDO3swOozLKYT0VqApxYDIBKqL/Q+
3UEcwz7xjj3K2pACPXXblqo4ERp791jXXvzUk485PIl7BUQOdl7AdqeT06aRiktfKPJxOrrNyDWf
y8er/rzHNAMjR/fzHlUg9Fmrxuoyx9Ynmdmha+8+d4NUsXeSZjP6y24HFb6H4EtZd5kbtfTkNiiP
ksYZG9zMpSdZ02Cn26wG01kTH03JsqV7/AOluzau18Y4q4Eetf53j63fn1qWzEKHTCJ6l4bimP+i
a4yufedLYZR8hKpDLV9tslkLyOp7BruzQQfHm4UnxQeKMWtEcwgqS32061TfVWhyIyeKlpOvdaBl
syilw8yKZ4fQ3+CJRzu/Sehc4gSKc6aFZboZ4mb99y9/8l/4JR3m5WujdJ1jGgo6lvwW/Hq/6DwC
ikO9wezcd6kNjsgPpEgHJaSttvZSalm9TVphL7CP018CmYy1aXISChLmhzyN4cpm+otmA5uDZgXN
fjx06/QdvR/w3DYNeMsQ959XAytY6ei0rqd75056LeWjjlNj0n4DGI6DeAzpSS5Gxc1p9/O4ssr9
tBcaOaI9BvpD+wpw5jLtETVMU4xsz55D09PwzFlQG7wIvd6GttHArmhCe+9HlvW5CbqyhXk+HrcB
ILYBgY9ZEyNGMq1+uiuWflXZL/RBylWnAhZHzLy45zv0Pk0o+HbPLFmy74YhsrZuWoSrsnPKV1q3
cx2xqLey9MJV2PGIM4ZKpRMoy6ukzGjANOavhyBZ4FBoEoRBXRzpqHjHaW/aeJj+zmyb9tmXE9hr
xv9GT3TSYv3y9pPzYhBiIMRuOl+1WhVNQKLtAvO9KWFnnwzw1aIxi2MXy+fS9/s7zanYwKIB7wvV
AdRUfzediKRqGahm/zlNlK279URUz8wW0Lkib9GMr1T7GmCGdoV16ezhwT81qe1CHmvda69k4doQ
uEw2EYS1uZy0Gr4YI8BwvGKaOAhBMdQ09tMV07g5c8a7TgOJ0O3prtPRdMV011jx1PntLl5f4M9r
0OKe5tGh3OXQzIFVGjsFxJ0+/9wdj6e9aQMZx9i1JvH/bNqtgwFStwZCKwyT1d9/CZUvLjs630IK
X1D1JrFVjfLZ799C1U+iMPMN9Z2ObzH33Tw8x0V059g+pWQ6uOdp0/RKeA6A9s/TzM5W09g0d9or
KgtBScVpYLhwxe1El7fVFrGXly/jfQcxMWvvvwyH409XBfZ4KWoGt9tM00opQO440qTPnz6NfW60
JlyWdQWH5s/X+8cVybBRKyAwX04kpQiPmET/csHth0noR9iJIu2ni6ZxH8kNCOgFEIskbwj9MaRG
gd/Bz3Q6/ro7TXBNhQlfd3+5zNPSXJn/y83Gm1dShlF0JjmLuuhAksiRfZz2rHgOhL47GkF973fi
XhOFfchTuJ52W6crw6toQaupZx+mMyZlyMN02FOfWoG+xf4aaDnqYl77WKrK8+CU4o4KVHeyUgu8
iTTIr1HslHOFFuphEHbykEXqfhonmQ5WbWVnm9jzlVfVvAOhRgeQKtU2Uwq0YMer/+KuSpIPi7//
4KqT8uPvzw9H0aDnoEPLGsLz7PcPbpCmStg2avxO0YN32HRBCda1ah/DtljhNx3up6M0UD3IDyqC
aVRcwU+PU3450wb4KEb551DVy4hu6Ai9EoLqsCj/nNzhHvE5p8zC+NAHIAQ9TCnklueWiuuLr8Cw
VoYWHwpcUs6YH2CrmTjXaSipknKHftPoTIFFrjpussEESxpIwA/Hw2leCKcIIJJZoyXIWItZZ8x6
DPIgMfaJ0hr7ae+2mcZMD6w4j2gxm05Yah7Ruh4vmTZfrvvltIHYCEhUklnf1b/e/8tlf3UrCCIl
yjCLv5rqVHAgI/5GWA130gHIkgRugz3fL5+a0JCAZv423o2HtzENcRs4rfoYmlBHvl3/ZR7i4xns
btNA3eW3G6RpDm1xumEpknph82phrP05ON3RpES2caijoXCk71307faUqIL9AIe7DItyJVWMTyft
LvSLWaz5xue82xVU366uK/fr29Dtsumenr723Xuqu/LB5rUsZalqnyrVeNXG0neIDnxFnQEnBNQg
KSLka5cq5aUTQPZMO/9m9/awQFidDKPOrYNXWqgA6K756lComdJ+M/Iy0PZydI/4Sbix8qDawGBf
tFHunlVQ2RM0Acosnl9R9Yo0Wf4UiDA71DlM/elwlKAB5Q5F5nNuDNahqAfQTOPktthK1iFG3mTE
IbUXrQuKbS+bwzozJOj6KSVtRBitd9l5DeyupKKu0JKQ/OHOzgd72wToVBahNq7o9XAHXs6aIQwi
baYxIyiHCxyEzwumIYr99Srx0M8VIhjupju5Qrs6WeodpxlNl/ILUuJCNjFv56gwUyXuC1EsPp94
HSw4kHhUgXolJ5XnSTltprO3J+PtRMjaYqA/tLsNtdNNbg/U20+6jU2zlT9v727QpB2XcBRZWccr
B1jEtK5/Ho9nesWgp6G4x9vQbflX/iIamObdgoMvt7tdy58A4bnpGC0X798EC9rvYrzECoZm2gbW
FdChLGL3L49ciYaslaJj90NoEtT7NLLBNITNJoxHa+Hp2PE971LmmFB1QIY2n4N2bmfHbiiWVtUj
UeJ5mncZ5MGE20FtZLoEBpQ7L1JA4eTOwTmH8bRIiMgXmmQG52ls2piRY6L6JSPoN54wxg06A2Ld
2IMLAP/vV5lJn/q3RQbtWOTu+Qconc7iF/lhDX07oCVh+UOHV62aPtDkzFVX9eiEVDgDkjF5mR0+
d4XzDBzb2rE2yD+E5D6krFtPeGnLmG8bzr7EZvlISK8v4gJlwCLMUautUW9QS7M5Dp3mPJixukL4
x35JlCTZNJaOpIrlOS9gK9+wdTAvaOtEV+GIV8r617//Xcce6K/tSd5dWzEcZLoJB2XF/Fo5VVCP
UTuQfj/MoNPnRdCZCGO44H0hW05HsoyYR0LlYh4h2YaejJkCc+atnc7GrVnsIjUuIIZY+gqOMoK7
Iwqvg0a3n/YyrT038kAhahyn42kW4I3YnTZGXy7MoZd3LYKgNCVMd5dLTbGvwkpeN9hvnT2/I8ig
CvFgoyQ2r51Mn9V4+sE0s5ExcA1fHAQcc2weDWk/7U1jg64ijWC569vQbdo0t0Y1tZxNg1Ix3sv3
m5Po/fyRsNNYYRKYrIYgl56qPoaRobuoyo6HuqY8S7hGn6cjNNvybqieHChmlzofriXiU5u/f5uU
r21k3ieHDyQBkUw0rypfi5WuBFcxg9v+3ZeMDEkICWGyJrlOGxf8Ow2a4MLLdCjr+LF89OVkA2ss
ufpGkFyLWsTn0IjBMOF3MK9cYV58e44FjY/GSf1mtJJ7nu6ljHe19fp/CTuPJbmVJdt+EcygxTS1
liU5gVFCa42vfwuRPMxz+W53T2AIARRZlQlEuG9fm1SCXp6eP8MI+JvaLDHF/UQ/RRmvUE0WdaSO
1wZkCn9+19k3rqHss7AeEf6Z6i0OcSIPurb72tXKJkF3+MuOu3Uam/ZXFRXODKqEdx/CsV61Suqi
JbHqZQvjbqGbwE2fKaJxwrFoSvTvFFFp3hzH0A4iRTQ4aQMVvfivF+EOIMMG4QJrukDcV7L75jj9
lNqPFewBARD86ycYUnGhaA+5UZHVtwTMy7EMylMQyfVNdPGlGKDpadFSNJXWyVaEUbw+WxSDZR50
t6QKJM8unRY4116z7x3fqo/SrFA09bzvU7cxPwq/ObatE957sK7nsrNT+Cr0t0kfLPXBjrepO0A3
jmLQMBKgXX2IV2bdScfnwZfN303KjV/dqCXGfveRm+2JY/8+qK6u7ePGcIqZ61X6NsZVXfSJKQME
sr1f+cqaijcsq0GPv6vfy6lGToaDc0wKHJNEU5LyHhn8YK7MMtDeS5YEs65N0RM/rsm8Qr8pnm+u
AYEUJ6qa9HnMf+N7ZR5HOZe/gKiYdabUHtqyye7mQHhDDtMvxWAMeKhL+s7q6uEV8cMmIefyRSP7
spS0KNlmQHE+QmQIYn7iQ14Ywxwd9nQ5HODp4s9U4xlKIPf/NDaFv/33m5BvnQUPmnegY2Pw+vfm
w/C6vKRyIftmV+zhtNw2z8p0wGqpn9eJDDl2anYNTK1ZKaub0uY98ZznU8C6d2P3UHRavbcJ/oDI
7JW1NzTOewuwI0QRhnIqwQ5JtoGOZu6w04Z060lqeUkNkxdSam6Bl1cX0VXrgE5bo1IohPqnTwwY
1KaPctweXSqJL0VJiXeZZMrKkFU2g4mG7IJ0QbdXfKBzRouORDQ9Lw8L3ulDt3+cil7TrNBQ/WuC
OM1zcj5h2G9Fq57u9pg9Xe2UJdQqNzL3rS4RKJXAqeswFDYVBSobQsAytqyUFaVA7AA3UZwdVpl/
EAeXiYchx3KHREa6ePaJM3sa/R/7tAjohWu+PGeJqeTIhrktUy/gU19BCrKxlpJUUKKg4346a6j5
2xrT3sudNm9mXq8qV0GiMnUNVpydIVMstKklulCRUUiXwOIM8GO5qFbHa5+NqJZVw2dRIk3TPa1Y
Nbk5fPoBlsQsIF9cPJlI+1FFKqbxhzFmqR0Fpy51tVtb6jfRjxqmW5aD5W1Fk0I3OxyTT4Pqwypr
ZojHo31oQMGhEsR/qacDdT896p77o8dPqJgCg7fzzdJA3JjkgBLrvdo3JX8CDpLO3yb2u3A3KmZ5
r3xP3pWhAkJoGvXHFnWDPORbiYXDYgi94IRMpdxVPbXvdRo1N3WUnRlbdPdbV8CPqnX3J4jDd1LS
5XtXdcZCni4qfKnCfYS65dgLwLiqZcTWUJxaEynncZDIw4MVoa3JGDzkYdmDgELiTMEk1PGudDae
XkfyGlsgLJ2lhCJNcjvYABSkDzwwUVPiB7Z1t0UAs7NR5byziKCWd3Tio+vb450Q7gkMjfLpuRj8
RLXUL3SMWncg6qzLVHZFJTVV1FOryDNoaNOZLWdzB7DDyY4DshJ2v4rkwR1n4pmLMQa1JGrwKZ67
Bmrm3wOinYw9oCaqq/56PgeGdqP6CofGMMh5RwEK8Kk/vlpZmC28UkXl65DoraPE/9Qz84cVyfn3
PhuoMkhcSE/dVUJmCdOYhgkT9iQOdmEmh9A1l7IFzugxIEmGe8pS5SMYNZLZYkBqHPWUF+3aSR35
4A4jBztRDqJpQ9Fv0DbQLiuz2hRWfnnMm7oeo6LN1wNe2XQQ8/iIXcSt+io+ByVeSIAb9PkYyu1d
HBQW+si+bmZGBsoNi3jCTJdrMeZlfoaNQIurKNMbN23vRRl+owZHngNhQf1sG+5ZHJwCczcbGcry
2UeNknTuXGeFet88PPutyJp2re1PfpJ0VuWCPSfP8mROabqyEp1isoz/KuYG6SmyKEhBCBJ/YIOw
qY2E3BdB5UvThN9EN47IlPUmdbMSzZYPOihiPzhTL22/OLU0ucHGH7VtZTuy6NFChbTygfuOMoed
Ru0VOuLxYmbKl0zK4fzkPAhSakgueZogDlOc8qsbkYZHvuNd0T4hW9A6RKt9261Q3QeL3pVqKqM4
RHg05ZTF/tPupRETELjTi3bqS8SwF+ZTyZpa75XcircNHLBlEUrpxXIkJLClFPyAXmb11PCR4+1x
Vw2aM2Rxk8xqwzsMj943yrCvYibwhLewc+xXQxmGlUQt287x5b/u5VEyQTA9v1Dlruy7WLGKlTjV
+0grZuK014N1njfeVp7wXWb7nUJca1Y5ZrsFkF68FgmgPjPugk3LpvFVdgNE2rxBVixby9cM672V
7VfKUow6Scd734X7JkaR7kfbyoRQJJpVwiNNV3pczqdr/VZODxh7se2Ymil/MCvWzZs3QjvS09b/
6UAIbtwOFI+M6SK5EOtL6KbePFDs9D5WlQSGR3H5zLfZDp9ab9Mpc7WZU/xgnYoh95edk6kvelor
s9rKh69VjWC41KQvkapvCcZ7L2bl25cRSAX77bCaZ1L0SeFFclSl0H/J8CRYGo3u4Tarp9CUYNxl
WFAkQ3IQB4V83+NMNBvFSg7ddHhOkVxkz4qREvwCvrFS0nApI+/ciwOR73qv49Kcz0AQkNBKbKpD
Sh0wEAGDszhkDvTbNq2/PrvE2SiVykoPMmUjJUkN6VgbviSqc0aIE+H3HBR70e9N/aEsnaVouPeA
lfYdkp1F6UUuuAo/OxFQzihZ5UymYvgUY3z4GAXY/btPjDoxUpjOhfCFq0I+VwfZOGkmvBSqyBys
dKviW4tH+wjK4nPwmnJVqUm7NfJCveea91UdWQEjF934Tl2eMshAJ3GmEu9bsMk258TK+DtJNsNi
xDYp/Kw8A6DedMlzQFw8VAZMBGtI12JA9D3uYKjB3WKJttbV6uDwGkOhG5zR15GzLmzt0aRUisqP
qekSqp+ZgM26sp/oveWwr/MO+ohiRRfqKzoi0OBoLLbLM7Pp8bmorXARKYHxKCFJbaMgJom5YzlV
lDybUml2K3cgrJd8de2MDzHVji/YZQafWExS/0TZwlWvqUHti1rfZ7Fc7alQpLbWlvMrcg0geIVJ
ADzwszXf3PjcOvpbGqTyVptaoitIvRgqfBPOTQAkq9QgFc6vheHEj0DjK9MvtiyONuypm9K147rG
a2+FpLn59JMYOZnZvCi4oB5yOc7malK0n7WFpUffBP0xUM2RCif96CR286lCyAf7pCIemS5Hv4Nv
RRpeC0ryROKeAIW9E8l6cbAErGpK44sB7FDI5T/n6DGUoRREoUKlyx1D7VUbt/V7zPdznyC3mru6
X7+HWkeRBrXCj1H+lAAhi846iFEZPl6qJfaLXhfuJS3Q9YWDfMxkN0SKlbkX0rLhMTPJX08t0SUO
afo59KZ21hEKXkYJx8kodi4yxriLQk2yrQu/700FKgWTobT2ogkU92s9dMZJtFJX3chyQVHbNNWW
lpSoNHc5MYN5WMCnyU3zUA2diQuYneNQNZ2KtjgEXe/OqNOIMdL4Z6IY+KvZWJmGNiz/1/2eN/lr
7n+7Z12QAwWl7rMOiY0zJEDgX2VQzwICKzhYsG6eB3h2L+XofaCM90fd8rXStQCaWQFcL4ilz8ox
SojwGhVO06e17eRhP8Q5kfeMymtlkKON2xPn7iGp4kZEOp6aqeELcLdz6Un5i+ifsKGP/lQB9cI6
6aa2XzEW8i+AHM1Znvflt9ooTlbYe2+GW7FYT9mDVZSWv1F6uxcTqPifnv56fw6GUDmYY5Pz/fCq
bwB+Zj3atC+JZOrLMrSzneLH3c0E2PO4tx2GPzw1ye+9V2kTESZeVXzGP0dqz8W9NUji874ec5KR
unXKKYCep9O/qov1jZ8FkEpbckZUQyd7IQgXB6H/FlJxcfYc+GveX00xuQh8bNPM3oNFyk2fN/jr
fs+fobKgR5k35gtYI9HKyAaKieHff9rlKmub6Etlakhg46mwHZfTLwR55q1rDcRCtRENR1EsxbQk
qw8OQZQX14yDXapJ8iwAf7/vO6vcY8lR7Z/NduqLbEDHMzEs2o+Jfy559uUZ5JgsKt3Ff5vs12Ww
KY0AUVmWzYII1h/6QOWlqcLvYE/Soz61ysEGkNoZ4wYmE072Aa8szE3rhBL0SXPMrwe8mhm4/wo5
QVHeF4HpP4JMtkPkjTLV90cE6XnBox1K3r6aJstjLgNRMvydhDMHGb4GTo0KbVycTX2SHha/dCrB
EUE4B8202JZMB9F8HjIP4Xut/Hz2/DVr1HtjPtZxh8ytwewmq/AUYYs0oCWadSi9d6Kp1JLO4hKq
rkN1wosJ1B3dlfSJmR9GB9rozIMsVo6SAlZJypz0E4DejpJ288eARZpGIe1b6pnGUi+xBwoTSz42
QYFnBhRibAQSaadaCQptV8FUXjOlszlVeolDr4OH79i1rE0l9i6ir5a6+ixTNzrNGkLdtWbWUGL5
1sAOp4YVDG05GSlEPxXqbX0n/tUG/s9AtvM3SYrYFfjjCANUHnbl2CXr0e7yG9JEitV4QX+L+5gZ
XMQa6QLIyPyQK+AITmoM58ZESK71+lIJIDvBNF340lh/K9qVUDwHhW3N+6QITuak6lMoyxmyMbvq
Ugy3SE/Vb1ianX2qCl+VOtDXhqyzfo2U8hWwy61KzfxLbxmv8GiymxW16U22bBYKhRavRVMMSGW1
SajJOIkuyUrI3pMIrLV3dsvoHpT8hxJV72XiUuxiVfVKc7x+J4/ReGZrCG8YhtZ3Pdtj+lX8SNqC
JLWjRNfYlYot/3R8kUmYv8B0C2ZiSjVQcV8r3SelHObCKyz3MDqqfeh43S0aqik/jTbZiJ9LQJwP
KmvUW26U5rJK3e7Um+PvQ4a8a4/nD+UU//Q7dh8STApR+Bdsm+bPyc85Q0e6IBsUFzwRFESKtddh
X/hvLPVk2Op+snk07Qq3dJ//hGiOSpjOQzced6JpRBrWEZXs7Amm+W9Gjb6hUKLyKEaD2v0gIG2d
eJQGb2yDTzDbm8vjRiTavcSLbuJCRcPJt6uTazP088d7OyGF1UUQxMRLW/Q1XUjWtDSPzy7Rj0iu
K4gm10DR2PCFVDKUjb9GrvlVqVvko8UQF9ssHr8jHB43jVwl56zgi1JQFv7WDNgBRVGFqwBJZnXI
EK0UGsX+RJK/BKmRzuWxaG6uO20EJaS2ptthNkrwYp0raX0lqi7PZQSnAHMwKaZqFi1PgdY6n4rg
xcFp4BmghDo9WkFFnNaUtuYYR48JtmSMaw3e8hwQ08xr1J1kRP1RHFy1jnEsn9qD89FCgxopgX/L
XMvfdxVFZXo0Om+BOjjAKy1AD1PT6VxsSWsFGtrULLX4R57q9klcasTtrJEJlxH4yG9abDwmmXau
HnItGmfimswz402apN4SkODS1VmajJ1eUrQxOMpqyK1i2fN0mmlhZSvsCoPqIIcZVWliKHMyZSbm
a+JPkFDWufDiRJ2LglWlsdtdqCVX0coMrz7/Z7+sdgOmclNxqxpDoZvmar5aPaahWa3Of+4h+kVX
D0XsQKjqNcMRSGyGyGKpy7Yhh26pSfDej/GjH+qLigNcVm6dqf8/54v+Fiz2CwzwNbgRd99Mhcni
TE2Ql0MBhP0QESzvqUbdZMXIg+nPohMcqnYYsYYWXfYEthcf2dLd1WT4tkVeSCXple79f1zeiQG1
Nn7mFVazz2ni7LkUbKJOIfbcAPkyPwiaQHRKQKy4RugsranpB92Z+CgLoThUj15Fqkf04/TBB7sc
ebfJZvrSss4v2W94qvYq+UlAkRuYNimRpc9Ilb7gYAmHyNGiU+DgOCP6TZuFHFvznICW0y7VrDV3
ney4Oz56BLr/1G1UigVGPRpqONAIXVlvSBcXM0HRErUfeSiXq7FTe1yvmAGPXl2OYQPZumiXiFHU
S9mXxj2MrXxhUBO/5tdr3Amay/A9tGjm5aDVxJQ/F/TIOdkqh0g0wbu89DATRxWMhDq1opJnYpaE
L6EEOqWqrF1r4qUOZ713T4mVuJQZJZfeULMdOoddGsc1Nelw9Me8PoI8hAAzHdRp4xUZ1ofbtdVW
dIXTBs2fDiZBrfnELiNBQwpPGl1pNkre4CzSDAdPze2Pj6aIH+pRfgzyyVptCimWI65PhQ1XnDzh
mkWQexcHJJ2A6s2CsgLHvY8RfF8W72Cnp2bjsmLRc+mLHtUWLP88X7G6Gi5ibhY4mCqPjfS4mxZM
cWcrNKglLaS7BuzsPn7vOxkTAAmGyMzUg3bX1x1gT8BVWz18S9Hn/JJdalUco/7w/NyDqGf+MIMK
SjuOQGQXo5okhm4C4g+ra5nq5VXxm0dXmrbsx6cZdV+DfZ0GxbSpy3aVHbUd+YYdIBI6yoHtgwXG
B0dRJbjLpZxtWNBQ244tESPT8GNmoYx4PWhaNf/XlWISFg0/Iixj5j1htVtZaddE14ePUWarT/io
XYkm9QJfYh5elwpQjZil1MTU7MmBLWCjOB1Y0/BhHFuEw3/6Ui/1t2RIC8oYawAuMraoeFUTjgxZ
lnbwUtze9PeiKQ4jLlqklWIcorKcpbDoVGLJ91fiFEOwESrcdLm4soZPKeebujKLTey31c0rfOpv
dav9gTSKE7X9JscyYoBSo/jfbbodzrbEHzoTaWErfSE10f5QQ6zhIuWaxLK8A5DVeOumNUihB2T7
cffxj8TqWFC1zXjROrlbqmWqvbZUMCSxIV+MVNZee1rR1BJjHRU3YkyeZk5jOeyax9j/f50YUyYN
9J/rdAcecOtH/rzCh3yu9SkZtcFttqjMuzWvgfwOp6eaZZOcyQSIqBMTDM162SSB/q1DFzUbmkS9
SGOZ7buoyJYKepgvBWuzfNS+AavkTw5xnFxuEJ2QmQI0mQYUzZ+bCjumsuNLU1a+tguMmg8o/NGZ
uHccdufek4I3XyFsonZKtlHqSDogYopY9OIsEBaJsavi9vcZ3rAbV+og12XYVD2mPEfF2fMyX89l
6snc8MRyfdYXmvnhWeqwziPMX3sndj/6RJn5qZ585TVVL1UliXYmj+cXfk0XkwffzPNxHy7CsX1x
Sx9xGuzYlTNI7YsURj2R8yqdi9FWrqhHJMoANg7iY2FX867RoptBee0LdfIEgmV93D/vVFno1bPp
xswH4qCV+9KNmkPiONrca0OQhKJZWfzxp0NrmxpwuOn0MXE6A472pvBJgtvxzzxxVozeFbUdpfZ5
+cZjv/pVTjEHKht+sORtsaRz4pfcBM1u+E0OhymQ93oQhnNQ7qeotPorzjTDtY9LlkQIBUSXOBh9
MVf9qjmLFhHs/voYFRcAKKsQvNTz5z1Kh8d3XPS75z0C3R72jl++ia6ER8lJyTtEQlMpMAJ1a99O
5cL1dHg2scB5D+Q6WHuiolgMoOuXcQKbqodFWxyqyI0oVgJZO93g77v+q43f/a1QdZuCdCPZKIiI
F4qF9aWuIsOANYLvqlcrb61SFEhvemNXjEq8HabguqeiVPLTIMM+wk9efcsZMQs3lYVvpvFrmBbq
1vRLCCqdHL+2RuQfYHZioiCaPlVKqpO9ilaBdd/KKcoag+AIGE0Iq1mcPQ9SYJMiEe2QXJb9mAmI
qtiHNZzHIG+UpSk1L66Di0zi1d1rUIXVruxhu4hmaBrxPlVTY1bIuLhmPigGV9epB50mW71kH9o+
joGGG91rF9jGEaTE93RqpYQ7TmE4vImxuoiBpQf5RVwI3Vu7DJ6PpSszMYI1roUlrcRYlufWzfUg
DUxj4EclOKw/xVCv+9GrwtPIC4NhHkab1Er0FzEvHTBAKYmIip8Nw2pBmt1e+A2AX60x01f8o7fY
AFkXqgWyV2g273LmVCcxZgP4nalhHx3EIF/zBJ5eGeK0xpWShUuLzop6I5pZS5wg7Xt5pYcKef/c
3qdw/I75fx6GYdHKnXIQ3VCYcyLU0Fke00KFwCsIh0XjBWq1EHPgDTAH4s24iVXet4+muFCMi6vD
BsKo6+vJjIiMs8vNTt6xHCDmxCsbSY8RawetAUAvkUxf1K7m8KeaOjvo3+hOxSQ7QEktjwQXO3U8
Pg9j78lHNQR4i8Jvq0wtMSj6o4H4N3XgTrnuRpj2ojNVqGKfPScRPw+WVdlMCxrpV5ujbiPli1K3
U6JF1pvxQRx8D2F4+9A+iiNWqsljKCnSWzBYE4/jzxxxKklhcrD4ZWfW0J8ja2gxbgGzVOhh9RYU
vN2BvXrEY2iWanEbMfq8iJaOO/OotcOd1QtbjewQeQWohrKYiFgkyINR0qYnln71i2hYDUHiLUKs
b8I5S510obVZtop0PnPzxCLT7snkzR5tpXTO/kT9SXRVv4r72Dkv8FS7jNP9sjCowTq5SM75EaKL
gqsRJGv9S3Q9+scYZomvV3PxjxB9rZ1R1tt6zRLGD47hDjBPfdpFRViOnL2RalHd1aBVlNW5nA6i
XwJB4SuydhRT9aLrjBm/qUffc5q46s9c0Z/YQ3FQ8OkGiBwMX1wXoIGSyR89/uubvnHqVUhtn+j3
XHP8sEtcpA25aFaOjkMtCxX/oBch3Oei0NdN0ra3wUq6m4+Xl13rV9HDCkXdEOcEbTk6bjwPU7hu
km1UW8mzIN4j4rso7P8fowiCKD4KgL+Li/0k+okRvL8wmyF6a/pi26eJetWaOKKwEJQam7S7kgT2
q/9VdFbYZtzL1iL5wgVpT7giM+u9GDNZ758dME5izCNce1RVkG7AY9Wb3Rpv3lj+UN2sfQkLz7zn
5qqSagfkb2u9So4rHfVpzIwra25H4E/F1NbWxjWwkoqHBaPJ6DqHP/dRh0rcJ4xYr3YBpcNwws/a
tDMqpt1Snmp3zPW0o2h5ck0sqO67pZSxWXICtzxN88UgBqLGHSL/3/OJ38LkngZdbYQKPehnK/ER
LcUuSF+7t3dmDoE773L9xktKv4ErMPBLd7JtXfrGLcU06DzkAUA/BsU0H4OHReURjn9eZXR3zIfk
q7hGzbVmDRTNgD/9z0U45N5sVw2P4hpXyuydPf1gfZrx1w8WTS8MD1EZvJpmq5xLo6wWcuS7b+BS
fjmlNv70ASBKGngwMOZXxVbHzzqAc96PGuIjXjOrojTGfZS5BNYkNkEZCslrYGEB0Fm28ebmycZL
MQIu+uReTYfS66g5kVDIpFmc3B2bhQReAxhX0BIzrKKyZo6j11txFSZW4aEcnG+WbhkZt83YMkdF
g1ILLjTVwNjFRqBdW7tXt4nVnlFEwG4vxTFwHe+oyJ9ixqOL0ksom9MVBVkmlHHyXpm6RL85sjlJ
w6JfTCDDc6ZVbEHiqPgcK61cFLIy7KpKc9+78sVO1Bw3Q9nddG2NSUwQFcQgY4piorHiESrJ88LJ
81s2HXS3xsp39HN4jzQ1RSHgyzaosb0b5XzZzSUIi7oja2diTMzKAT1QmFEcja7VcNLhgN1wO+8M
TKJEX6VE2hmYhHa2fOvKxkXdPbsKrdFPgXJVK9YFM3F5jlScLzwY1SSipObHaEbGQRwk2yHUJU6z
tuAUF79hkbA7mj8nVX3zezr5XoMV6D9N32u2PZlZ3MbD7zw3fsJrI+PZj+NBcXHUqqSsvVPwa5HO
l92vqWmtFVWTfhmts5I8ufg2mObEpkyM++BHznKULPMQapWyC+ApTbJq7wpyYRcaHjotA5OLyvr0
4wScdGj0a2VqSiTvoCQZ77bmWtuwVbxlFpFkz3yQFPHoahust3FQ8NJX1daMi9qn4ctIdlV0V5Ef
7iU/hXU+zfI0iI9Jm+j/60VaHqWYw09mNQSnc8X/ZvqGuphsD/g2DN7ZS3FnrrX8g33lpy6jqml1
w7gVhXsQ3aVCXQLcv2qJE17xkUYm7gF9Z5Jg7oM3MjGPq3tVJYxoJc0ltpNdTzLmk1AMBA90Qqs4
H7xPQHgXt0OTJ/EYPRPGL0Dq0A/tBowyxhrELT3/s8BSKzTyD8iAJguNMVz4GSZqUI+UJXrLg+wS
QGnZMR5bRYVUOmW3y44Q0NBq4RHlbPTC6wVTXtLcZeC3q9GujbVIjlPfNu/I8rzVqN73Q44jm5im
Uf1D3VuZnnVIHlfQlR/itkWGgyIIJKRM009p4Fm7xWcVw6OyzDpcisx6O7qfZLY7Yp9VxRN1nDz6
+NljLgULA3XAthq+Ga0c4iSjDfcQh5JNTm4Sbqhq+5uUmqfDaJBHiBr463Lt65Q11G19qltKGPoQ
/2u7VRQ+eaIvC461N6F3aRl6i2tYnkdbyRykfZlncLS6xHkJikE6G058EK1I08eXiXkyDdlt1+yz
LKmnsAXVRJToHbKSPH3QUL/o4grGpyvzPxLb+Z63hvTDBV1JsiLwMVnIVnZXDt/hjMCGDzoDUyoz
mARGBdLcvl12QV/eR5zcQWkVICemZktl8sWR/cWgKDXhbQ21ZkrBwtLXXPeUq3Z795BW8SC/BX1H
o0uKRaQBORBjkp/3GLAVFGky6FcRMyLlR+QM0SGipGDFzyWpFWn1PG/ZX4xFop/zRlYeIjC1L36l
8pDADyCphmtEuxDiMKXtVymb/nelrPKNphto3nrN/CwzQq5V9ZVvcb+MscBb8mj9hafSQF0MZHRY
DqW2qLSBJ3AUsAjqrZ04UL6BIFOcMpHTbDCxyJgOf4//a+rzeq1u2t/Xi05x+WO4rIkXFKl6tRvi
Rn0etV8tGVmIJWcTmMAuYEsg1PbPgSP5X1UvVWdFqzsv0Cx1Np6RfCY8rqwdKmYhsJXVXgorf6bJ
ZrwrE8O9gpxq177js2Lua/cq+jqqIXBuLLRVm8oEhuOWz2EMfyfNx2LdIHn+GEr4txCWLiUlDPc0
0dY+Dwh2q804j0YTJTLPPXPZ9ASJUDE0B1fFrfI45MgYHL9bGAMJyBTtx61GJLGRfTXboLuRbn7H
dyhn3fSKaZHNt6ZKyK255fuY9/gzmEZ0NKam5Egwe7PgFeQPEtPWuonuOu1xQ8gTf+GyVnjnHe8i
ytfajRgFXPuLslznJAZFl2jWWbfXqfh/7ftu3DhYVi/1rlE+iYgdm9Y17mqqeEe8MV6i3rbAfrfh
JHLgh6tKuGqy3lmqUxONHRxRN40oRqVJYYK0k1wy4QCuglctyL2T4hPXl4zPNPPfZWMwXqoqVVdo
xbJlxS/gRcNbB2BM6eP9LBkvmJOVJz0PX+OucmZq3fUrqdQOjQF0BgRte08B1CDwxY9nmFSf0KS8
7YghPOoBRsU87EDnJQvAq2h1GEIuzATJpV04V0TC0GjT2rz4SAH43Fb9d6Up2F6kyRecPP0la3uW
N6otn5rcUOdiRg5VTsrC7zVRq3llk4/HIEM5WKWF66MDtqlqrFknjScsjA5uWaUfVqj4qMWiZmdo
bvLR4XDf8Rp6bSyzPXW5Tw6BX8QH/q74mPNz1lo5lDPfIz4C9AtHPwWJS9b6y7jgYx6olLlZuiad
QpSdGGrwmuH7b7wA8Mcpvsjzqx774SbRJOnodMrvgxwXNwMmx/bZX6O8jPW+xtkO/LvGZ+xTGrNz
g8b5l5tE0GHl+HsaENEzS8ROVF1Gq7Zhnyj3creHpiqvZDUxb3WuYkkFuOWblaurENOhX5rn7gai
MV8qNSvn8uA5BwNL5ZkUlQ1E8658C7Q03IHmGeaiCULaXKNZIUs3jaow2pd+4hor9GnlG4nbbGEp
lr3BQaV8M1UCRqZeENyZRlkMUbdc85eQCE68jWhesyKPruJOeUMNQlZ1L8h0hpdByybFGz9AU9ON
m2fmuen7rwi6ml+uvdXluvpJMjiZ9ZGSv5qU0yyrQU+PGHVjWOAn6RrTXJeYP1X0g29kXyO73FCj
V/9KCmPbEWj5EvpeOU+xmLlGakBRtwTVG8TzcNTlKAPw0aiv2pSqtSlW/Wk2c9Z/9S8eAT8SM5Lf
oKlbiAkw16AGytzGFN+ue8gNF8NBAayG1sqo+D0i4293UvqCaFQJtoVVl3toNRUxrcEKSZHoUbkX
BzH0bJqwbJeyDbfsX9ekMVUVSuFIG14f2amcDhWakwUOg+0C5mR2Ir6EhE0MK5Ud/WsEh20YzNMc
MUpVy6vDTqLut5nNu/hxMDKP1VFXr4oOyxnRh/EGwoy0Uj8BZrnbRjThUNtQCBGsTtfKxqiDx3Rb
ki9w28mIY1YrTgdPmU7HtFpnbnt6jBStG+zbFmPclTj913zfPmOGaV4dvVoFREfeR1lLj+QUkZRN
zaD2qo2m8XBQ3NZ7lxtVWxA0GTdilDd1MRuzpjuKUZLqkLsk+W4MRXGfbtnXivQmbhk0Yz0TTXHL
juzXQjQ9ljePW4omdIi1oRfWhu+gvKtqolWAyEkDJDJM5z994gyG9rgzurJPHiOi8685/62PBcum
cuojGR4dmMBrjVnOpdda+9J4ln2xqeWKzQyA959+ve/VWRKjmRAz2N/i5DapEmsisWSo/rlULfnV
qOZkHTZN6Xe6RlKW53O07vzGPpbTGU52v89EH1ul36N/zftvo/+Ps/NYklsH1vQTMYLebMvbrqr2
rQ1DOmrRe4Lu6e9HlI76jObOZjYMIgGyLEkg8zeAEtz7+Yo0OPuouSaJ7hzaAT4hSkQwZF3PNLFx
mXdNc2LWIXfvA+RYinn6InS75n6ojNXyeLn7n4MolziHUrPa1Rg6GUQBpd5FHUDdLK2D65QFAZwN
jWllDUynyj2Kj386xsQJHqDPL+Wwr7iXoDHL/QK4PalqdyG7W1M/gyruj1/jlFiPDk00vg+W5WCR
56kbp1GHg44z8KGzTFzeZXty8fiN1MI311/9JkLyGetrhsrgffy9rZuBDi4QECiqT4tYveRuPn0P
Crteq2neHsIo6p90rX2Xcb8ukaMeB6wvwpxpXqoHwS1rNOWauyio8WdvV3VjK0w7QqPZUXpUUasb
EJ2dkKU/grK8j5aHMLn0Lkn5LBvU/jiqt5QNLiGob87nlBsjBVsMhJe7ihr6i85t5uTpzJJd9E2O
SyKKKFxZuXLo+gRqajC++EbW3kpVr25pmbyaZTm+o5mAOuEG9zH1pX2pfad7kZr47QvOkN2LlMv/
vW8bCE9mwXSBpu3OzlD6pjdKnfUVQlFAlj5rQzgnPJaH56gGoRmqrJ6i2B+emeoGO8EMfCV7laZI
z83k/ZCdaWVoTJGO4BJSsYymeqMZwcUYOxCNZuWd5SYTFLkRiB/bbad4MW7Sc/urX+45FZL9Zqof
UF1XxbbFDXRV5mRXvbjsjlZHrmLh+4o4yrYzB+XeXzE31aHSk5lkImYgIaKb4H1cIzq1nRNchNv/
3lgOcsFDPFWbvzogDKBzVbnq4quD/F5wycw8PvN/Wf4Vl+f0w+JpRKtjL1uDrfdU1Ugkz9wgyfGZ
tL7YW2YBV+tf2o+MWyzSoKJ9EYkYszcY9xW677mwh75OJ2PynH/GytBfZ9fD4KjZFYYww5QosJkR
67B8sfOSLC5hIoiRMl1fFPvOTeZd2nIvRyl1YaTRSQ9L7j6Obzwg4WU+mPoUoCE0rrROKR/sEWNg
/HdzbRUrcQ7ofu41mT/0nbdoJv4oYJX5dPUYvY06f6Pc7LK1bOY+1mOIt1R7cMPxm6HFn/oMbZKd
ifXIVeK8MMa/UmC8VpoSvYFl9A52h5yhHBQMVc3tqtJBN3B+Lut0CR6yOcrBeICca8rRN9e2qafx
n5DhJrNqZGnt6P6mdJO1nPLtDn0o848qsZOrhDQwR2luRGDwpNcvpAMY9L8ihfYRJ11yBSzc3PES
/+/z3F+nsd6/ztEPkMWgKx9EPoIpINEcHjGGHu0lAHqgYfMGZmO7yifMirGGFNAVFRGfMgirJ7nX
yuA02SzO9TZk5TYPkv1Ro7e/x99HyQOSjIo6UmdAc/86iey+HxQ7YXISB5yS3GPiiWbbCe+ZBK+C
vdpg1We5G/V5AMOK4MgFyU0DUgNoP6cDYwfRkf9B5JMNiX3lGJEdWRT5w+D9bF0/Xs1pxHIhi46y
Evm/FyVlF4CA6ihHKka4afs6P5jegEAKBNVKn9GkNevzuwzbvf2nu1F7pX/40xwidKoXUptNQ/+o
WaXJsOwrKzkOWtwG2y8lt9YY7y+A04rXP/xp3s+AgtGAXE7WQ+qcsNn5sC3LuMlNbeviHJshcPuQ
u1cXNso+cnCy6nJh3PImNfHJDWCMKL66/Ip53INXTeJQeJ1PJTsKp8bITafC+BVTVfvdw1XxKM8k
49xXVw34cWhEHGloRXxVnPr+ejJUu2ZOeVY8ymNiB8Jt1+r7iDUW5P1yOBkt96vO9zpmqFW8yBHs
wG1E72O2am1R7JoHjD4+M2U8HIL5wFIOkrt+QOFRi12Mgue5m9zUf/a+YnKi99WUe3/F/mp+DWmS
pl0A6BKbAYv4egLfEIigvvjAmVEbnjd2fw1GazgIHvO4Sc4xzEVeycCae9lykrq+5IZWXRyv+jlY
FajqPyE5YtQNXPBQ9N2NFlLESVcqZ1RWceQNu/EtnaBTDsJvH4c+w7C8VPyz13baztRw+tMRcD41
7hRsjaKtr4qJSXGcRdnLNFUsmjvLfU3F0B0VoYKPokDiAtNkg+dddiqro5ZH3glPGjqRCv7dKUfo
+hifcNpYqCyM1dSKr8VcWIyj2Hlw7W4tW3KjcBc4pEb7sxuDJF46bdRvS69qYCz49qqxU/PQBJDN
gyhUtuY4uc+dUrNozfVja4EppKR99aIHx7IS5B/ZJLMHSot0b+Y67UW27vHAO7AWVE4UIKaZa9d8
8+3IOsgRapqmNxfx5QWla2tnOpggLiFoAElo6nD7dXY1Qwi0zymcf8WKJlXWk4GpqDyNPKGoxLil
rM4nmt+UNW+GPGn3ZRgWi/tb8FSDuYGtPZvNNAZLG2WKc9h226/3LGwjx7DrQR5+/xTzp+uHEQGZ
DND8/LblcHTY75/uK/TnE369g9h0KYnEgb27v2TOcgOgCtOHr9eMHQcFnpwK3NerdnjPrKHC/f6E
8oR1hMGo/IT3bysKXaR+5093P7duBcx3+HRf71t+wgbhtK832c+fMGvvv9/9a+mxbq2T4fenk0er
GLIogQsqav4e5dFFln+L9do6fJ3eoey4GGolXgHDq57AHc18VxVPLFu4j5TKnhrd8T4g36Cxh0HS
Idf86q3Q8mVpK3hv6Z659iasBFrcELkxWU+5TkYunHzuMlFC1RPzmJOiGd9lp9xUgDEMyxvv4+sO
0nxLAnQj66F9HIqTWyY/v8Z7GvlDnvlMOF11JQyFuV41y7RnGEg1sas9hkGhP6KhdXKHFjfHuTVW
Tn8IY75a2SmH2T6S9cy2Q3QwGeK3IXIULpLH8znkRm/LYZ11TvmfmJ80G892msv9Vca4Iefv6wv5
MvKo1oxwBbHL7CCbgzY2ODb295Y8amiRM6rsCjnSP+831PFBnjT3KkMxgg87xCSK5df7RTP8F57P
zVGOSNs4PDt6c3+nMoS2O3nQIQmp9vGBZMz4SIJO3L8SwP7lVo0zYPzGt8E7G36eP+D0DYF1DKKL
3LPSDOpUX5c72XSsFCX3SgeBEJltvPprtJeow76G7fh1AjlCbngFPx9/v8JX2E7KGDL+v6/w1ZFW
4verFJBQ0I9nPqR2aCSr+AwBZSa1zaRjo1uKAaU+SPZM5xGzxkXySNXZpdxeVw+eh1XCoIYt3qu4
z1PPsZ+V0A2WnZEP71bThwttMMYfcdGea7fzf3kTtZo8xG5d6agqMzULFqmrA59Sw39wyP5snUB5
xxrSRSFM5C86vJ5Vhr7qDeoSS1PDUDGFzbStHXbO0VE6d+/lbr0fFP65OJ9LGxZmXpr/DxfXeAKq
VYpFI7caU/7W6LK97BkMb2Yc5dSSF3qXjad71DG8xcCDYA2iIucnaPmV82XUtOT7FS3dCI3pybLK
52K1dsM12Xys0B/aRk25j2otImfqBRfVAw8CvlhBgLLDAlPP2vPU2OpjrDYvMu4GibGKJ2wMubtr
cCoNbNoc5QM8KzbKum9TSObwoT8XukB0tzfDPZeGtpZhVojHvhrU5/hmTaE7m/mluLp7HjzLDdNE
kpBUfNNjP5jpsWnKFo7yvIu7lL91Le3Qa0FBfjFc4VxZrqcxz148m/KZGDBHcB07fSkVbBXsAnyH
bHYCylVcqL9ka1JaF4V07yyPRPPFekQlfYk2Ms/ieePmO5Al7bNs9Em5Rbm9vcljs3h6MYNIfZAt
PglKxH4YYz7NcWkPCFCQqt+TPlCeM9afey6FUl2YZRORq2eDtWu0VJ3cWE8RdpIyNmXwuVC4bgAK
W6T9ZDAe9H+754G2mMqDj83jf+KlNScaOjXhRjq9JritAKuu0rdOGXXk/3nyy6ZRkvM0YjM4BIC0
3pgDvKpWFV+hq0+vwlrJQVrupRej7PgfcwZXj+Ez2RozgfkQrH0p5ys+KIG5d9S4OfbO5J5l70T9
GxxS8DKCrrpZRvtQY3T8ZmpudJwwHiUdz0FFNxUbG4zFRh5klRikjiJi8YDDyhH1fn8TzIxJuYml
L48X4cOTzpY9MmiAJSQ7ihTMFNT1U0xaa0yEfhOJUaO2HCXrgm94Izv70fUv1BnvLRmqRR8s83Tk
EpoP9yhpH7XWouI1lBQgEUJ9UUSAJdx8JhLB3j6GXACC+ZdmNT9QdgD2E800cZyIr4lZWVvbx728
8QZkDxUe2fj1NTOz2lsg7V1+bxzoU9pcRtcEZlFAl/6x/apcJFmhvpShTanF1HUS2aa361GI2nvK
NONJymiNlmzx0qQszfhT9v+QX1vdz1Tlyb7sO/N7YsJUsCGGP4mWrFebRtnZUAsqd8kQ7CLV8S+h
YxQrV0uyt8hWfmaOY32mw+1+HkyvbviZqx/C6lvAV51y81B9WPnThEvTkL5M2Fo9R/hBPHcNTlCJ
kz/KUNyY0wLWBsjqubMSWbUpSKevZS/3xuTUmT0Q0bm3RE/5uT1+nYt63JzVStqT7He8DNtJhz+Z
8pF7onseu2xVIeD8JixXA34RGQvZNErL2dihqJDubps3VmJYOSUD9Il5sJH5Gwof3ZPmZ/Uj1Kp7
eLCz8JgXMzp6HpUWXHPQRzDMVoV17JU2XZiW0p9nfYqV2oT90rSn4SxjcgMUYTin82aKW3uFpRND
5iN6pHtHsKv0yLauItH61S1jshc5ONBTuX1UmzRein7yHxo7cM5t4QzL0Zjc76TgDgFGzK/lhIFD
4TfVFk5m9B6YE94SqftdgdC8yvXJPEWdFl9zyjfQenXnex6PbxrmEwGVjUXo5z24xj66fm2c1j83
THSOkBkrd5G4XrKfFDtcyCFp5PweHESoLptqfsZUFAtPm1TdorLahutftlldbKqMryey8vHaIGh2
wA2+g1Y08wjG9J96QllJMgdaWkB6QtScYBWMXvSPaovoQbID5r52Hvn/cZw8i2kNe1ero4s6QRVQ
GgrxvpXg7mz13qPbAB9x7ZuMjCpJH2Ry2pXskzHbbTeD104X2UqtJNk1PcplISZw2PX6zRWZ3uEc
zycrfN3dTLhIRbplP4Z4rCChmbEwMVr7US8m95Y6wFzok5HGtpS1D599lRYNqo1xEq8NCCBnDVS2
W9fxMo6T+lUr8t97MgbNSjyNQ7kEQxF98/pfho3Zq1Pa+d6B4LaWYT+Ijp4jTIq93K2wjkHKIOuj
b/Gk/gNlv7uFiSgeRmN0FnJ8kxtIReDb+eAZanbzdfNTxi2v9JkHVDayNVxnnludZJx7K+bvQyb2
sZUF77FJcX5+O0qvpNsUCbatbPLurD/vru/dYV3M7wKFmWMlnN/vrmMqtex1f9MgpRJXffFZOdqF
jGzxPsWFtbKTQT37rVcdqwKxx76PkpepA6JAnqb4hA2+TNrBvAhDz1bCNHykLrGnlHtfm0wo49bu
kpNnC/8/nXKsqZqvgemGL11nHrXU1t/9oUKHLE/Cc6UJ6PGqX6z1zHfeBj29+JGr/YyN4hFUXPZm
BHysvi6UY2xM/Rl1CpijZth8gJXfB8y9f2p++Q1rLvNFrZV845Yk342oVR/6YMJzWk/8b4mCl/o8
FDkkHJ28snkuYH9vOlMEBxUq+wX1qGGpayMX8YgjtqhHH1TbZDp7I/Z2LDCS5SwW9DbldbvopzH9
ZpXRjxLT5B9kEh4KBDo+K31aq9z2w4XXnRE9KeKFsJG/gTGygPqxMYus/vRC9YqZmvhhdNHn1IXW
TrG9fqPiPPLkA94ryifkIoqnrq5YgI6+tpGxbjLrC8SxHda7xX0EcoXB0ktN0hg4zI1F9BjmsXcp
IwsU87wHE79ZibSI1q2LnMg6RGGMX8A71jpFaR6vrButKnm89+LA3Kxit43WiYN4EeVuwXn+PeQe
41u9HyLPH2qFto6HqN2kbqcsYiVVLr7b68d0BCiXBEX9vYtfwR87P9JaYOiOMvKZX8E+mwgtL+u5
Q4z/ZPCQv8d2H6+DmnWAPQJRKdUeebUkdn5MZgkjQ4TvZZ90m8iN1b1SWjh2xPjkyhFDZz8bcDBf
otwMduiDuoD37PpFZNqTHIAkUbZA1A/IWdPUW12JdL4C6kVAMYHXNe8OmOydkmblpsYIxsEq9xXF
f32fml6/dgfV+maPYoVL9vjm14O5c3V8Q2S8Vn+0Q5R+COzctgL40VbzIvtbmmXWN8MlozCkqrOt
RJ9+jOkP2ZfAcd6wrMbV3Yimt9FoVjKuWSxU4ybTyXkN4SsJ5Z18CfI7zipSoq1hp8qytkKszlhL
HOVeOTe/YrLDDOv/a0hveiZ8CmGu/jp2AGl/QMceR0sk/uSmjsEpV1Fp/CeWZ31x4U3EWyoFeBH9
GZzOHfgTuOhsWz//iustlNswaM9/xf2gyM8CxH+X2OOygbW87Pv+Lbea+lbN5EQXDZ/jnxCs9+aG
Oc09RJWtJokEK1ZhWRuao7YqcdS7BYVlrFtzQPCk87xNaZjl2WOlt4MVOxzVlt+Tsri/D3D6PWZF
2O0aVD7Plo+iTpuUVDAUXPwStJCvYdygCeDXwVOmdSjExkxGY119AAZQXGrbUDe21vmLPLd8Ftb3
70Idd2gksDK17fwiY3LPTz3rADPoQbYMLw6QMsrC6txQkIrSPr/cY3GdYSGYqekqHEf1CTJ4cGin
GgCrb44Va71wCQC6v8leK22rlRNhDyqbRuL2p3IsfhR1pj41sO8fEFs8pYGPaq+OQ70VWslONk1T
6xd5Gfv33qiftqaX+I9UT4PnVhcrOcqdmL/UJvN4FbYiwC+0ZkYL8/Co9+NTWJvta2TWy2Q0kGN2
yBROZifWsina5Cfc+PHqZl1yy1l7Wm0KSNQzjXVpVy26lxyU4VZVUDHB6xt/V8e2msfaJQtsptFZ
zGq3SWtF546Hv+yTm6Bv67XQw3pt29qUAoQWV9Oy1W0AgmSfR352kRvNrJKVWtkY2hlFfo9F7ZTB
VgpCXEBt4IzzYBmTezA4650qKHB+xXwFL3rUXrQFyMNyWnfpQG1k1uDJPJEdYkhN25T2leOQs+uE
4AblvXi64f+K0gMPDPczrvxfuhjU16zGMhlkWXhpi8bdoQgfobVomw+9Bn+3NMrqVYvLiPpG1X2C
5bUMw/tl1PFz/JzXqskTarTvmzZzUKjrsluVFFia/p/xbu78K0Zuw4KZtEit8FdlBY3+4IFnhpKh
TmsTYMG5mAwNbGT8icD5iKrLOB7l3tfGsbRsqyUCFjX2bt68CZmHwHqcd2Ojfu50KsRfRm8yrivw
9GXsPvjPONn7NXiotWqdqqa/U2CjbTFbHUEb2dGbrikK2oGqtY+bIHoLk+x7ZHvNhQd39GbOVfC0
eQ18ZyA1nD3JQ6aq0Q+UDPulHJSyggX5BduDLCzPlJHHxtTDLLIGx3ixY1NbZcnYXFJNT3eaWmXg
Fwz7VMVpugnrQXt0IIkte+gkH/3kPJJkn4H8TL8oWi18mOyRzzQkNI16Cd2xfTQbniBZpaknDa3a
Q+4qwW6q1OlShvm4GjEyfe17VsnlO/ec7GRaJSWAuOkXJLjUZAW8NT0FM03KE1AhF7ItN0DyYhAO
YsKjMfm3R55DDpdj7sfItq6g2Np3H2NjZrdwlr7Whr44DXl1kaF4DoFAsM5x325lSG56UxcXcgUL
ecxXXO7psyb2PcaI+9A/50cabHs/oZqRp8uS5uKGeXGS49UpUja+NTUAsQxva5HYOk5VXB3aovdI
wYvw7DaGsQHfllzRxXdXLFzGp2K0WgrGRjU/c0vMmYxg5Qp4Z2ZiakcUWxAxyGa1EK1uk40Mxlru
VvddN0Ch2SebNh7VUQeCprGeLgLRPHV9ChLc9ElWZ2q2VUWPMOJQmvsxq6t9PmcmYxQZN5NXp9dS
kalsPXg21SJb2mpTveMjHKITSmqxQ5gUNmfOVHnc+vMiagGwcN31FVJjfuFsHXdcWDPgo6uU6MAC
HL+3uemEwl/Al1BOcZp1r3+GCQd0oTvAmClC4/cwv7F9TMsY5nE2GZdns+dh4Fr+O4xZiA1OYEpP
SdvWWyV1Ke4no/4U2XZ9C7mDY/huVUtfhxTQoUhwqL1Uf3LsXN8VgQWTfx7sYm7zlEPtmYeaZVYs
NbBuOzlUU9v0IBTg2rJpOi2Gl16l73qHkhCyQepTFqKsaXlW8loGrHrEpNvvbcxkmJ9f+55MSEmE
rfZTyTvmXClC2+QqFi5prngR1FuWGZiugqdZN0lW3RSlMZeNgGpexx0aTSIjdUgR4Dsk8nMRCvIW
sbsL6sL9RX3uxR/i6qPMrHLpKJX5aICS27ToqJ7tODH2YsyMHRYM3YM8I1I/OaJcPqrZ3RB+rwtm
pzy75tzx/YxVBnpnPqPZeeVynEUKTWBRe7nG+d9WQX/FqIhVhzAjtT1ZuxCSYlyYQ47DzpitM/SH
UOlWjDK7RW1ZvFSieil6Q38Y/S5/4V0WgBstMjJz56QUSN25Rn2QvY5oYvQ7rW4ne6l6VKg7+Tb+
nBxLGtbaNOS6h0Y8gKGpwL8b6YcbqSdrdl2xHZYnge+956Y9y41G4sGLG4CZneazPG8hhCVVt2gM
p/2cNn6glJ91mg4ARJDEUsv+A2qHd/KV+vemFc24TovUWPzV8VfTrhtWW5AjZXyKCrRDPCwEs8n0
TmFLGhrxdRatscUKv4qGn8zIEGQe+l8oH75iKB6+exk6wfCK+kucDtaugZcD18UtLxkF4RUy2/bW
NkdvyeONr33eCAgGR1tz0ZEbDOzFZbDAFRVj6TGhMm35PL+maBGZgXnqm8Z/9oN+vlD0FmNGmlnn
1etaWFhezINxCbC3k2EitzE3Q+Gh44wZ8v1UTumJh1ARL/LQiVXxI4JHS2ceareiXzL1iTYp6wl4
kcGUrMqUhWdhKIPxJjJuP82KdcMQLoAkDzg/RIgOWKsyGftPtdSecqqM3/3Obha6Y3uvOJiNSzx3
sydVqNEa4emjlznoBIYjmq3xVOwHkDgon2hKsWzr7sBUwwXPTq/mmOlWsdx0VSR+/pTNm5HKApWG
m4yofnDynGmv0nUOQ9s761phTfh2Q59WbT9bARHq1ZXsr0cywkWHXnEj/HNMXn5ZmYO7yEP1OXFg
X9lIMmxHyk8b28/rpVQWksJB8UyAbYtyto4H1qpODf4qqf7qmHw8N9EvsqWSQgd5/YynanPV0Bw+
1EVer4LcsT7GrvjpZFZ2K71GeUAemqK31XMd4fMwZyNvVJObH1koflp8Zx88XATel8ACYkNESxSb
r7jN9w8FJKZ15LogiT0Hy0ytb/Z1AN3aR29yxC0IgyF1OnG1fNMmbpD4gOB413bBxvZAWKL3Fv30
+GGMWtF2iRYrOxKAP8YaYfPMRIC8Qg/9N5cFhchcL503czT9LVYn+dauSnEL7fKc+qOODZnB0r/O
/lFblF1IOodXJ65uvRLG+2GI7CMi3ihCzhsrvQTl96IK22AR9PBFi6j71esb1VC3Q1R572Hh9+vW
UOujywLiEvAWl7FgkmWg4LDBddu81JMIlj25SNhCVYxStBcmi1YkDrRP9WJoYvquzRariKegKeqU
Jf+ocVOo7luI1u4P141QVukhnPFAibd2jTKKr1r9m2cD16rNsPsnsMZtHVQU7oTx3OWmB0tPuQV2
vmtNxBZGB9GRMdGXbYvJdJ+F7jZBk/xYDM2ws13l4E9FvtZG7zilTbdQSXqQiBHDposMe1P44j10
8haHdzdaNPkY/UCX6epalfNZcvEg5YwHLDLoG09p2wPSrwcPfvMDA2YzcxgKD/kILj0BBjIEYXyT
GwTKtKOSoEo/hxJFQVYsc601tR3t3Dujdlb78n1wy2tl52Tji/oZ+nh6QdhZfSkU7RWVQudBj8vm
PFr1tY+B8pRZHB8j7zNWRX5SEZ3w4mHcBw7qKsD7C/OkPPgCpmJoZx89qIwt2HSkmeamMtqXObP1
aOtd/yDsFuK6AqjNVOJoVasiPOqeOGutcNGsnxGHMzAx9NhjivAzKUMwUiPyBTIuN5CxwNPLIbLt
hc03Jv35qvPHlwE3pUuVxi+tVjQPJFq5kqaeCl/fdK+qm8cLSBbZto66ny6VkBs2wcZ5GByojWYY
LZltFCf2brIT0fj+hi8CcOUp+UFanxG9Zo17L0rKxb0d6c6wGBs9BVSXd+tycKvXyojFGhvMciub
tmHz+PE09GWDCf6bV47LvoUGSpbNyI/3XYdV69E3YfotZ1DFMQnMR0rByjLssV0MvUPejNdqjK2L
m4Fq7du16Rk/WddVCzVuf/Sm1V2nNqPsVCDzWUcfU811GCv6chRx86s3n3rXQeUnCb1TRZlpgQpV
txoSyDMixoo8UoS/wxqPhBOX8zVDyfOaz3uUoa+ZnlaQOAnJzq6AKNX33CtlU9XN7EHR6h8JqJ4C
p7PnOlE7nkHIQsmmEwXTeXRJlvGcewbz2T9molhCg7Cfy0LNFhEwAQrnw3/d5Ka5mSYGT93Q/v6/
mcnJEbLD4/GwN0Ze/Y9nnYNS9hilvyq/dA9DhfajK/C3gXWT7SIThhX8TJjJNdpkLLnHjVEa1WVy
aweypSrI4QRXr62KXcFU/Zi71OVCLv8dzxCKcwVSCggeThdEmYu1H0Xqo5gSB5ehXn0u01tdMwGd
7XpvXRfHu87EET4OvPYyRnPxxUvrD93Pz2rFlZ6kA27rwJnIchlL2zGyqyEscyf8Sd2BlcbJvNDT
tWY51V6zORvg7vmR0VdUppmXwlpe62ptf7pl9qSN2AQ1hapiW6Oseysuf7HKewi5F34EHe+wD5MC
iaZI7OqxfXC5lLaJ7vbbwXLHq+q4wQoNaP1NpUCp21n8K7fPVLKAjnMxX+2hdT6cEJ3TqtOaRwpM
YlOlbQHWpQYbTRqLOVdzLRpTLPPGSX5UxbAMizr9VMMaE4Q8Sl9soIGbDumT4zQZqLRYYHlDr9eo
6Y9nvTXdZ9fzNG7ZG7Jc1fcotKB3ump18M3eAU/Yf2pBwo3SdYDiW40NEF7ER6SI4zWZm/Eh8+xy
0VnWj1grg2eoiONOQzh1i+ip98IaHanIPPgHGQsAhHk2Po6Z2UP7qdVNnXfiDV3UgxwR2S2I8Yr8
nN43xVYMzU51gnSPJoS916g/nPgtE0p/rX1BesJbRQj5r8VA0n3Uo/GUk/ZdDJHnP1umSTqoHg4z
9qQ3UAiuBtCCQ5ueI4B6MGrqdl1b2FQHfJcrG8fPPQ8X5VXEU7hwO5fy99zbCBfHGct8VtVZi9Qv
mBS1PEhrIBWG2fV7IcheT66Wf3ip89mDNL1WXmxeCyP8iVl7DgHaW5TgqJfw+FBY8FR7j4nUuB26
JH8M9DlzXYjmHxvxrCwS2iernM9KjZyXCumntaYlH+5Ylyvqnt41mzdgllFSpXa0821FV9D3aLTV
VINZCv3au8qBnmcDzY8pYn/FSmWwyf5yY5nPIoel5JWu7v3c95OlNuY64jJ0PclmJQjXblHmZyVo
MCCYUoSfOiM9gbr45gCYPEeGtS7C5gkJ6mipT/pparyjmZHHdTxXO5eYui+nMdRWVtsOOy9t9D0+
JOOlnDfRLh9JuYAyiHZl4EUr0xb6mz2ip18Pwy/IcFPYs2JH1uqlJt++aFqvWPcIJHG7TIPpQAVh
GZqKhVFUaezUERBbWtkauZrA2fmJki/5y3O9aul76OnIwLiYwBhqOZ4myKrLzKAcHdvGsOqthAy9
OjpQ6oToFkkrnhALynYy9rWBFfbvkMbV+3Xv9MaC2cjZpFTw5jY9aRjHjF5nNcpVl1nGNfFCbxNC
zvYza0tFajpBMMp3gYXjTa9XKP5E7bmvjewJRQXm1bjsgb0yh72MaRnQF9RlgYMq7pWlgPOp6aSh
ptmOzH0MDGbJuE18VxVlPIRmMR3AY/Pt+FQwIkj9JwH2iIlg8q40lB16SLjrDgHmXVYN7k3F0FR1
9I5FD07z8F7JlUasccJILNMgi05ghvN9NJGwcIF5rCpn0ldG6PmIu/SPAdlwz7Ip4U+xYp9bEIo+
fLWbUgTFjbn0zHbGNmKymTUFoHdfbIwAMDcMmeSlbf2CyxdJ9MR85v9jg9FZovCeX10xOymLFwcy
8pXMZ3bfVNSlVxUKYetxHiU74qrxH9ryH9nA2lVdUzBNVo5TT1cUpryFobUDVRZjut5jqmVv9dQ1
wb8yRHawWjAvFhDJOVL2cbJULQzcW0XUp8FzqpMQ6e+9FKkFFLqRYUT0GpCyHHPf5U7E/ypVu03K
k/BcW//D2nk1x40sUfoXIQLevLZ3ZNPKzAtCmquB9x6/fr+qlggOd3RN7Oqhoiozq9AimwAq6+Q5
6BkrqlXuM83zqaqk4WvgHbvWIX+fz3dWbfMAyOLHtlIS/vy5LfIG66BtC0M3wiaUkNSW8yhtrVuQ
aGygLY1dnW1S43NIR1YX1N9+VvN8U1TTfQcd0IMKs8Ha8MPgMeRT70nNpZwWDrDmB/ODC5jowh9d
M2gbeAVNHtO+efZKPdu3sfm1D/vkLuz/RRK8vk+7qdx5rg9bTIQCUeNDuil7cCpDkyO7S9M692M1
TqROkR8ZbdVGaMKBr1pJv/pwnPxhIW+xskyl/cT9Xlu3sR88V26NUltc+1db5UsRJZD2RMnZ7lAj
1juLR4sYymaA1IMqSK8Yi5V06SN563zYKEOqPxjNUyTJmVQ7RZ6HH/CNu0klHXekKozji5miEna9
ukj1IeAmCZZkU4UarwWh3e20QDVuBE512yG/OurwCwkKJxk3oGsFX7R9SQp4BMo4SDedo5mnNqJe
3wPM9aKFdvPEdnqljlnxAvPjFpik8ihe1P2u0T4bqVdd6izyb0OrzLJ1PA3xDgIXNFbyflS2yLUq
+xSY7lNjFn9SOgFGLB+GE39r0WrgpOrRKhLwcl467y3PB3BVK59CtK2ehilbm13dvATTVL8UmftQ
QiZ8XwZK/eIZg7Xup6njDsvQdTV/zxFFvPFb/94qyuGuLyf/PkdeHn7O+HOQxfUxUsOSwo0g+Wwn
5CbJQ0YH6U2oowYjz1GZ9PoKwlV5ojyrrqk+8fw4SPPo9PklDQuQTWw0AUjOIeQNnGBaRpNuqIew
X600gcBbhzuciir7NWvIfQM0UzeuGFqTqu3Lgse7kjjWa0aVEpBQLd3KubrXB3sYvrvtbW4Hcpin
vQHDL8G84TW7YvYDeNJYKunHCNJ26r/kUEekcgszv7qTwfkAJt2EdvTmVYMkJ3UTlvvb3HH0NxD+
qHsZbFBMsalD1795U7vpNg5l9gcZrEYDoKdeHMPK686hsjbbNtmDGz1Yjtdf+2Bydlk0lxc3ORdk
6F5Q++o1dXgRlTQvWT1+4nzOuytgFjjA8AC7vjEO165Nj5S0e2fHUGBjkbZW+1bNVGbdTL0xJPcm
SAVfLfUI6tLcPHM6cnIH9LVlfF5H6Yb9c4RgO+omTj7wihdxTqzGKbJ1nF1k2vhnXlr9t7IMdYTR
DetKXXp8iOCNajkOe+is5LVTkQqzvVw/kVPv17E3Bp9rUsc7A56DnfRqDbIfbZV6J+ktTCB9TdE/
BJFrfOq+NVUWHPSwgLR8IG0XZ3a9aZSq3oNc5rnlBvN08pCpsLax5fzqpqJralmlr98FvOuamVbu
ElHtFVhPiNsGn2z+exQtTxsFGqBPBt+2Rz9FiEiMFGswr3EwPclRPOfFfQU6T47AWFkXA4WeVSTo
1ecakid3HOE7F6si0GnsBLvWJrYV4zr56s/GVI6OQsnhYuaFvzylPmBKEbTYUxPOxXCK7PUHRxHE
6qrys2m/BMsQ8hHsdWy45t8u5/dsGK1a014RJthR3z19dWfb38ytN1wmLVfvVJ10V6cDHIzZI4cT
ZBOR0BGSTSVkhWQvNSzBg4Ew7OygKCRt2lsvLcQhc4887QeHDJZeWHsR/RAry2lo/gbwKEBksZ0B
Ud9WbcgtA3viUKpbgWTeJNOcn4om+tlQG5ifyHznJ9lbHEvc4vgQ91+ELMsDN4PwXq6/zJPDJWa5
0n8R8mGpZe5vP+Vvr7Z8giXkw/JNoPz6+L+90rLMEvJhmSXkf/t5/HaZf38lOU3+PLR+Qt8xjJ6k
afkYy/C3l/htyOL48CP/35da/hsflvqnT/oh5J+u9sH2//GT/napf/9J3SCseTs0CkR7J17tIvFn
KJt/M37nSpqQWTlnhLdZt3FnJsX78W3Cu2n/eAVplEvdVvlP8ctVl0+tDqjQbBfP+5X+03r/6fps
Zth6D2bM2/lyxduqH38O763/r9e9XfH9/0RevZ3mB6sa+t3yv10+1QfbMvz4QX87RTreffRlCelJ
xa/8g006/gvbfxHyvy/lejXUubXxbVKs6NwpvWBIBGx2Tt8a6UmmqTrpxoM0S4vsNXLCEmv7dXyW
7poDpKOXIstmDMFTYXTmOmgsaqtaS3ksohQCtXZ8YRcMka0YpSWVhD34FuGXc+bItE+cvv8l/dLu
wxO1m2sYsaRNNs0IW4ZtAgJrIdu/QBd9hdQjvVaukh4H10PweaDO17WTWwNDZXpX5jCQiigjSVCS
k97IUYCzBerlZpNuPTF/9ACoyJx1UMvIpcpwpM651NXtLdCHVXLTWJELT7JFfUkxI7HDzh4cJmKq
uzBBy9WF78aifn6oriZJA87tY6p7xHCKnOpaaWl11bTO2AdmBXRdzu6NZjr4FciGd7Od0QOYnHdf
IRdkRTmxsUtkiaz2cVlLLh0ORkNSMzjf1ouyqrvEeQot769LyrB8HMY7nReLW5g5s0Vz9IOn1iNF
zOgFBULd/iZWDz0yJervhOs7lfqreRr2Fr+3M6Dc4BI2Qsvet5gkjXL64q7AiXiKZ56yoQNV4ZYV
Rac5TB+FcywrJ7wNPC3yQMMIewkcF4Irkle3GdK4TFOcOVlz6NFu3825RTZTvR3SLD9/nDhrU3js
YuXxw1pyaBX2HZlu66g1Flr1KUJrszoE91GXBfeyB9grQLe1DvY+kFnOtfEuDhk3eHNyN1NZKkKX
mbeFjP7JdZOUvGlknmQzkzo7oYxsnmQPwbTpmCnZSjqztzA59E0zyCk4YUZBcTRis8qq91TgZaiN
hRCPdZV+3yuKdi+tPWJyWzC1xlo6bl4RLnvDrJLy1oOLjF0iOHGyd0oJpQd4jZ+xizfRwmdEhnQS
tn9zGnNhHkzd/bbYbfCEOnxaecEpj6/upWe5mIeGIai6AQoT8anfPtdtmFOqR6mhu5UfwnICnZ9I
ncGw5fon2VhFgWL9rV2sQ2JjLagJIVsoYjOQLQhfTyjfzemgvFvArEoSBumQKrcFb5PeLViPcL0q
MDRsdJjRz6Zo4rjsznIoe0vzwUadHrSxbMTWi+N/WmCZdruGPnq7Amq7nI1PPV4ytogoIOvZQ6iG
+UNs5eyuYgQlpIN8W4IGNSK1QpwSXlr3RCkA4pRyDPb0p9GxwheEFtSdtIMe807LjCW2lsKWchk5
d4n5MCyDkWoMrz3OavJV6XJOMkoLJjczTp4jAGpH1yFpoPIN+1z1xkFGUMDlsef2wgdHwNjzguq6
0k5rIFUOFP4CTtILOEk3Aeop59Lm6FF0pbEVHtlbYuSUZtw5I/JNS6g0/9MwkhCVZaVUne/9vp0e
Z896MNtseKnYcJ9KU6+3U53m3wLT4kgJgBWpswmSN3EEpSb+l8oCuJpU0K/FbeuvlHY6SrCxRCHL
pm1cf21ZXrZdbBK2nFNVt83Ab62l4wZP9j0/3hsuX/13oOeg7ZMjzIvfb4EdVdxNBGMuAlf+yas8
78TO1cxXsisbuNgtIAQNmvY3a02Z9ljp1s5YIiE79ZHhFDGcGyETKxo53a3aCIAlaYHSbkYYQ3MI
1dU5aJHNiZr7uoT3WfZkU04Z1ba5CarDb346krdeGgBygMnZ3Mtg1TCQg05COFFbp7mOefop9j0H
8uEUyKmSoob1Zos5yrpKRyh6v7NnY/4pfVsj6V9IW5aX1iuTO7j/k7uudjaNR+oTUq+fJumcq2EG
T9Jo5RES2os6u9OwkjHNAIKac0+U4XMvoT5QrJX1bRPtZTftrB9upBf7dzZ5qfivEl7wi+wrpEzH
0cggujO9Uyaa0dZgpFzGsodOMLokdnP4aFd67/RPttEK/ZOC6BOa7iLmtqq0yrGcI5t+ovRkLT1V
NakHTpV7y9YeTDMsP7Xkm0MVILudhuYrWY/W7spPQZCrKKgP4PrV4pOGhPzVGuxnOSMu3fSuLnlp
LE2ytXbHjcak5Poc5qF/lr1sKP+YAtfeydEwVf45aIAk83D/FRK/9RbbAMwUNRwf9QnhXRy3yXId
ueKHy7VU62zyNhOc+H+btwT/nBupqFA40U4No2JfzWbwqKg1LPSVl34he/fVGk3tL8S1Pcvk6NcN
4ufUSdqvXp9wpBP34VMYu9wzrVg5262dnj+s00H6dQ6HGr4bvsQXTW2c46CU5J+gHVi1iOdcIuQl
prsOVsBdHwO9BItg15/jRPG2KWxdK4dEOQemWbKFd6y7dKLhsO59s9hkiKZq26R2leNilxOWoQyT
trw07MOceGi1/W1Jq5zfX2GZb8QcR7RZ9uBbFoVQKeIODqzkezlM1TK797L0HoBtUq67HDWLIERt
KzRaeL5GFLg0IxpXkGoNHJz/rSnQ60Xv1YLbeyVd8aDBYy27ZZChAluRVntn9KvC3hpDDMrNa7pd
pCWaKDkIn2XTmRBIoHX/KEdBBQHOEjGIsIGIyJl/RfDWBP5RQ95bq/Jmw7FjcFdLkqSqTXlt94tx
K41QZ4Z3kyRESkWQNP4+ZpmzxDSCdkk64tgIDipYPRiESuMVrpDE18rXvkGJ7tfgl6dSKmWXUx1F
MYy47xlBsY2hcljL2+ByVywmmHFD4Vhst/uocJiTTyJd3FZlsyy1OJZpy1JLcIFgE/naLOe+3s7P
1PqPK5cT99OcoBejZ07AWSslRanjd9W6gask7PSnUTghxnDXnQYyW8aOim2do0bo3RZGX3GsEp3d
Wo+u0huV/EbyDBpzOXQ4mb83g1EICanP9bTtqY9pQNIBWRBy525hbPzODo85QheXzIGFiz1RmWxk
F2LxqVm5BchOylDrXTvlY7OqDPVn6M2/TJW9IRIcDBN7FTkky0410wgIL1GKJ5dq43u/NbSXiUPP
tZE45hHUlPYS1o4L233gozhdQhWmmsPaFqevFpKvR8uo/qxm1WW7KmxgGgNAYF19nMU5rGzMQDOP
Udv+KUedOLOVsRGlO/8YK9ZcpsueXFcrlPoIS1d6HpOhon6d9ymNn8PVrAHMSFuvUa3Zer63n6tC
uS+p091ObY/a3BiU67HJtNMsm7QB4FQIOcGVNLxzCX8B18cpyPqfPRnyLtpIoi95odYH0Dv1SVch
lnxTG5SSg3JYRMWZY5HwLE2tVCVsMo7ObDUXFPy/9AllcG1TOaeMOtBjJAvfzRi18mzZTnC+LSA9
yypzDt315u1jTH3DQfkcpGsrKn9wlFo+cwJVPStK+gdn/f3FFCNNtcYDkEmkrEREWenVcxF1G6jP
5wcZr1UzQsQjJVLSqVh286i3pO7FdDnJ91MNwBFa37cLuGl2l+UWtf1GWa4HUiUrO/GKswwGRTAf
9YlKIXl9FCLU4+RyLAlxtdMbn7umNu4cBXisHDoBpMpzS1WOHFae06xUM3Hu8kBRP/+c0/eacadk
8Iz7lWd8XubwEhs/6DpqfyGclpGTfs/A4FwL0XCEqV1DPbO2o1AvXWzSkZkFOgkJKj9yKBsZEprR
8wg68bSYZI+a0dEmObOsw9mhe/JzKH/fLneL1Kk190cPrKv4CLIZHRMG9TzcD77Sni32niVsA3p7
1sf6YA/BdHC1toWeFlOq2wZVK3Isu9J6myOn2w2HiEBxq2YbzuCfu7b4hwmFSs1nEikHrWMLIZu0
D3xQV2LcqIp+M1Lu8tO9BH6wzWJGZ3fez8nSbRqpvtfA5X9c2ko9N0Pb82/LlpS+HIwJ/kZ4QdJN
guLMF63zBp60JiKddlB80dxXSJGdTxCd1XdNjGSgM6b5l9yfyq0bUF7OFhui51pdOYWqbTyBzEcK
Oj9bArkpe9I2A0QHViw8sineenIITRpuz0qh5RnEg7cYjirvzBd4qbsHLcz6B12z/M0woHiz2Gy1
Cu6a0t9L00DRJSyzgtLVmNzxKI2yiSGG2NsAOgTPdfewNPZz3PrFA+hMh62iRRFn0dQegHsuWMW2
epdZoNkoMd3E0GseSk6rP3UNP6EmtpAcFkrM1P9SXe137dkUw6EFwUqFsH+RXtsNvw2TN93LqSBg
r1mtVw/S55rlvjPt9En6IqVdgcBJXzRP814H5IdhePFs5SWCKe8BwGZzLnwQqWKUQW1w63VeigiB
1jdH6RitoH7warc7wKTF+4gIXhxdqBxVzewQvCBMxoJjC3ZdADBliZWrIyJXJWF4m33zhTVwDMXQ
tkoQ+DtvCOEhSIPiKhvVQhpqbhHQlUMEjX86mrKBmkZVg90SnAsvkhPDJkxKqOfeVklGrbgGoe5t
h65EIOjNIWdYA1m7WHEgYzKVnQ3T9pHr2MdcQzVGkFOqQmoPWS60giWt5TJe3AgXQngpx1PbVofG
pHg5TOZ9wfk/LE9B/+AbOt830TOSuxgNwCtnyj8tsV8MIuvDL0gGCEdftjUVDIBJyRZvfSWlTj/2
4AmEgPY4eK3zMImGqlxUgGuyY6kWOQ9hZjkPluY7+3ZMnNViMzVFu1DhdJYmOVXGQmOzanM9BKPI
atKpBUF0u8xiWy7j9VQc93DTnL3Q6Y8UZlOcnpbzZ5tX7k1mduQjxdCFjYqyffNx7JXmOTGdfaDq
M1iTPjinIEzXkRyaTrJNu6A5SG9Ujd9iXxzVg855rfj2yii4VSC+Z0OIaAVLV42W76DliPZyOMcV
KEot9O7kUKtBfCr559wIu3ueVOltEvosMA/D1LCVUaVhKau6Bs8vh7kDYaeO4LZZ8bW1ywKlBeiA
jk3p5HtuusYzhw3cySES+FdkQ78NIf53OALHtYPU9/VDrAlPAFosxOYpKu+8Pm4o3vU2rTob5140
siebCCmqs1OFfgUHOh4FuNWqN5IWwk2GSd08GV4bfx6S1otfyrxrP5dq90Prop3rVNVjOaj6C2Xp
wCPrhjfFKDReRtAem8Aa/L30Rib7fVRLDAAYBE8of58TH5hUIoJrcogPlICfpFPOj6s/U5fdkLSE
Zfw1qBUYrkW0UkLsP0Msr1qWukn5U3uSDcVXqhU+DVZfPlHMOZNLUiG7nP0kXbsp29XcNCFGfYtv
+2JvhJZ1rzv6Dz9DkGwctPQ6FNwpeZ2EHR804rUTjXSMeW4fgzF7be3ql0lMyHO3vKvteH2L7+zg
FIfzXScpSgX5vOwtTfsPtimz/lPcMi2O+f4XSjtuzDRIwEr7MO5MJhXDouZUb0IdxiAa2etLzklW
cvzBDRY0OoSRf5H22wpyyoe4xfYupoSrY8ffww9NrXReMrjwuystU2Tv46fJTXJDI691q98GyhWX
tWWcESrWtuKuAlM3GgHrwYVVmm9tUu4swS0tx1CbRICHATQutmE00DB6NxYTO2mUc5amdp34VJaD
8ghw0Hrum/xPpbCGixyRctV37M2sTc/35hnhkEOUFOMl71wNlRwqNSY71tE3zfWrtMmmzy1ILl29
2Mphqcxgd6t+PpKz5fvf1eEn0NARFWpah1Zgke9Mb+rukqTxqFOJgpMimF9ZlMQ1AKFwrgMw6EF4
lT1L52lTaB3syH93oDJG9ti3Pku7PWcxNBQiREv/agYOkuQaWeGGkEOMOrc5xUZBltrQ28Iytp44
MPD/TBEmOWdtWpydMX6MTCvbx28maa/sOixXH7sjFe1Y+UHfZkv/u6C31aTt90uWvvdr9bYM9oCc
3K02ePldk0Y9RAtUGpTUmKwiuw9/5MA8KSL6i9/MFwNurM+zVrQbX3PTa1HAJAi5n36Y7Eq72ryj
bey+K9eU7nscPrTzJTSBZ+/qkFIip3HGzTuj7MrGCACo963hA9cCsw22W58vi3uC4r5bdT4/JnST
vy2OCHpYNNbQvFSz4omnLbdj6EjliEoJ89wU81c5ks1QmuJLM9RbvZmKJ2lTI4hg6tnljxuTj2g2
R7XRVvpMYYL+RN/PitGtF1uWte5q6gGrLwuNyXdfQ7v8tirlYCfK5OKVXEPacg9uWT8d45208XIU
rSs9ag/wjFyLckLiA5mlp96zxzt4M+9iMaJMvnqaYOHfQZo2b+RQNuTwfwCUj8lOEpY2lnf1OfGW
k6Sppdp6D7NBv64hhqZOeJxAkvlIM46lfk1Bx5vlHN23YiTtemibZ94dTnLkqrMJSlGfqr2D5NZK
Gm9No+pXX0cqzOhgmpO2cFCNe3OKV01Wx1vbU6r7qLQ4nYWa95A6mnHP/9sF8Oxor73NAYram+G/
plJbZ5ChUMzdm6fcjIpvYUXhqgsrFWRHirJN5sq5mDCUnLxGNfcOSZGHnnrIDRQs6meriL5zwlX/
5cR7FDWCHfeZeu9QPffQebq9LqoAm9113qrg3fzStd5Jem0lgfE+nfiKozVqH1SwkMcUiZuNodf2
hbL5H1AqhBRQaEh6C9PSLDYbjvZDoXbUmxMh7co4lT1c1r+mUbv5/7LcP11V2sQnZN+lbwOQ8rU4
vmxF04mTV9lQbLSJAfxeFpOMCPRJ23W6yi9UxEqbnC+HFII+gXe3jnK0rEuVTA4XyL6gXOrUASsX
MsvZS9WnFIs6f0Bl710bTtimJq8Oha5G9/nQUv1rGfYj2SCUpzwfciV0SFfIYlh/jFb3PCR8g5Wx
WVsDZ5zs8s83ftV3VKuyO3mZvq0rk1IZwayqGxaN7IlGhsyCnbUTWetozv6a9XK6ckeD5noM++8U
q5wqyio/B5Ab7akv7w9V5MfI2KjfLb5jh9x1oN8pnOLTSAHS3nPnaSuHzdj2W4Sa8r0c+vMQb1TL
iI9y6OmC/Aqhi/PErfJTAJMV5UZQb1Wqqtyh/wyuOYd+rVJd/XXU8p/DWuRb5dBLPB8qsv6nVw6z
h9LcToH6o59nD+ZXW0V1KDXB+rZ5Ajp6YAdjayiW8J/ZZEqv3smRbLIwE0QW+o94MPJsOzpH3SbR
T9rAoBxGNW498bJOYUw1cAhEoZl0mEg53Lz8qZmUKInotLb0bakPcM++ub3KMsqNXPG2LJW1qyn3
lW2LVMy6T/viZCUZOoHIxW5m8OffVQsSBt37Q5kHaztrYXTqajd/NhLjOyKe2b4MAnA6XVDcycb1
x/YyuFc5mJqq6jaL01ACbW3VSCyNXTUcIDT85OcVxYRera883VHuWyEYwmlAcM1T2JYszXhnL6s8
MFeDC/lk1HbkDQiTs2Cg7Y9zj9Ilxxfx106Ho9K23G/tEPCgS0p44nvqMrqh7eGMKLxv0AR908q+
fjaNKTnxqqRtoXgeviW8HqeG980kU8dJbamChdW1J3N2f8h57AN4fFN28jhS8ch5RGfy3I2sGyWZ
Oj6bmq39QUUp2p1ARI5y6yibjK1Q6JQ8psRuUjZRRdmn2lYIhOeOC9NwOTt3pWdv5CbUjYVcWx6s
Nb9Vr00Sq9ei8ZHaDLSjHMlGOuPEXw3Uxt0tdkPXzUtXGnOFVKXaeJ/s2ZjvbD+aVr2KqOAMydzW
00d3L4eZYr2i6rxGjRVNDEFbY2pxyE9NDy+yl8xh1qxkNwjcpFktLtVt2bTUGshwprwL/NlF9m9l
trYHm+M8XmLRBGRh8k1tDF+cwu720oH6lo/0SVR8ts2cisOyDht+1wPoIdkNBe1OLEQtxAPncmsE
k89tfAvqOHLT0PqCEEtgpiUquoHPTWP7GTpojMJLrZAqRs911g+t3xuvDXB5nuqxcWgzXX9Ve/+n
F+q7+DQNKMPxnuCuqKULvs9Osq9j0/wLhv1jE3ck+SBpYPvoH+3GKR5kIj/Vq3mlBnl4lsNAC8Nt
pUJN5ibOazPO6CMl8x+275a7tB1JPnpO/UXYi0qf/qBkFlpWvsIc76wrEFKnQh2jL6abQGbsNS/d
BAtkFvU/pNnNhnBfGuPKyg42e7QTzN0wNYue+ffhpIyDkC/EfevewkPgVkiHQ577NufDOrdoDXmB
fLWsGXjOo0MdxL7OneGiBMWA4D1SVtagXTu0zE3EfLFJb6KOw0U2RZ2/KGPg7JMmtv07aYMaBAyN
XtYrOQOQSUR6Wqxa5XNy0Dj/KRF/ReubmqQyHXbJWzEXv0BnXkmvFcVfi0btDnOr6VQ1iBlR2HIS
VNoRVXpvgbIKDEofG4DZN7axSQK1Zc8LTclLSN1yiLFX6sTelfCZwXata+omCNq/ypJUvpJW6ARS
90JlxS+xd/6vyL53w0+HFIC/2QRDxgeHmzsUvy7LyGipEn8Tjv/7+v+0zGK7yce/zcgtmFX42+XT
ROLTREIeWkYvn9UK9afAzI2VpjTVhhxD8YDCWP7giB74AgqY7Ku0yGYOUZGrB9t5F+ql7cR+6HCb
8rbCWE0ZtzG/28qZcmnTVfv7iVyWNJlZH6J4YZmkkaMw3s2xFXgrjefqXekOW00O5bysTAuOM1Vz
pwaUjVPm13eXCETo8snk1an3dbjhz/1+cXht158bko63j2GqQgRM2SDk7DxmpJ06j0SpblXuY9p4
5h24l5P0qcJUDA5EHcbE25EYSkdbdsO21jxvo8e8h6/ZwfmrBr9Qg3ZuMfxSrzbkPRe5CneF7hE1
m8UP9q89wupy57jJwY066761ipTna8YRqNaoQHRgNriPZ9O6lz03qI1j0LbPtzg5JRjSf+V+Ph8y
/hkkvpnh8CdxaBsjWtliVRm3LCVwoZNTFqfbJTW4MiKqsjaDOG0c+i6gBK8sD3KI1jlCwBalSHLo
ZlB91N0zggHuGX0J59Z8GEqHtPVeHO3KKYxhHgT7Z8RDukLfpn5EY65+jGLOvMxSp+JrmGp+zDTU
mby3yWCegu0mHWDrkEMZJ+e2Me8eJgnm29wP6zVN2O7LhlpsDdXzs1n0Pxuvc84DLw2UwMO0RDHV
L4eQLK8QQoCO04qbot7BXQ7nBDSDlVYFG7nCu65cVkZLjw+DCH9oSCPNKuJRiG8iiVlmaMK3sXeh
ZJok22Chll4Ombq5jalCdS+3qMkLYLCww+/vPJacVIj5sJ6z/aZOkNfwlPcVs/aV80xVIe9XNFZS
Ksgwc+oHoY+unZKxjC4Rda6wzxunOEt3ATnOQ+xQVjWXlXXizNY+BObwpBgDVdawIq+MuW93bKCm
PxKyCNSfTl/0AE4EviHtrk77mz236/lmHzL9nV3Gz8BJbvFm2il3qCpCyTJCnzRU1X0t1HXThO1x
W07RaRbau4ODtICGgN6uEWK7BhuXA39R4UZ6A6hZL76d8IASc6t8sh9UJTp0IhbpA/fkBv4nKEzn
x8bujVVTw9oDF9wKxm7jm6F1yGMEfQSduUmJq97oqzT2kvs+KtNnFJeuFWziX4FZ5Ts7aBQI1rzy
q0clM/mjkmI/NNo58Ec1MbujRLO+g7oaAaEKEaDBrW+mwA4hKOIkv77TaoVcWgY8WwbLGOmQQ9mU
DnXsfoAiTxAKzpclUPYUQelcDH8uy0uzXGSxDWH0R+d8Tcdi3tVGE2i7arYpWlTYrm0QIq3W3Ecb
XqOEy4qT6jJ2BnfxzIvTHQmkbPV/zQJLFZ8Mz9jcFpHr3YLMpP+sKUZ9iI04ul8auwBFPUzrxQI9
UnQPjyVaCXNkvZCSDI7StoTIXlO689rXNGWzOLTJZRpZ02Bv9Rl1h+JiN6PsFjXIDtibNkZqvv8U
hkMqriu7b26dDKfAn/qTpzo/G2mTQ+lYhu9C4kpJV+/Gb8sos2+ufWS11tK7TP7tWo64sNKW4QHN
5iPUHvM+Gp1wVQsKrRZmf6gA3HJTKp5xzkMP6i1JtZVAGnWXcL6znqyIZK9fTyoql8xRC34p06yf
ZQj0AxHMSggwBUFpHcbUcXh7rJWvw6AdqZyDjVsNRw6/BHe5sFdz9cNIYOqI4lC/L1vz1ITdblD6
U9xYxfcwcxuekobyGsVmtRkbZXiwVSvaO3BrnF2kJ9ZdOpVI2+mQ37ftt6xx4lejVJyHgkLiHLq3
V5/zmJciOEmXbKB+ANKsNugGEs17xWPTmCs0d/+s0Ap+SRC3RblCWcuRhZjRizPyR+Ym3WbiXXvj
GCtbiZLnIOz652TM4o2b+e0+zez+WS2K+I474CfplM0Y+H+4vC1e5Ag6DmffmNRuxippoTWLuWIx
zwl/LjY3abcnEXw3dS0HfnPBO4wg8elhyAZzIoYwn2ydVt9XKWxAUaQMPIR/KfFIYRwtbSB2tsCX
Lo6qKb8h8+JAsUwWQMlCTpnG5EEirUAZXqs2Sx4kCEv4GjGSviCOr42aqqup5a3DsdqS48JEXYHV
L5+cwiyeeJemWCKf870cSodRUCccx869NDVWX1/01nm5xYtJgSLkUgM2PenUx+l6MNvvsRd0ZxnC
SYZ7bWd7vUzQ1HatcpO8NJq5ShxegpMy6i2oglP/6GXKNa4Dhc0SwM97JMv6+2xoOP9XU4pWfKg8
94ZDzQIaRfXe9zWDH6LfrCsr5IhMPExTPYHbOEb2R4xkI52FiFjC/r1t6lHhGxuKexNlW9gu7ITs
qV3oRrZTnLnncQyrKxol1RqV1uzP/xyRscb49zU6rUKTxCiCQ5Wk7XMzKV98PuOlEKM678LDPIza
WlHM5tkoxvY5Sb/oZpo8SYuFxghKhtawk75o8px7c4QnKWjaxzTWgTVX5j17U5S5s77/PvDIDi0l
/tI6nrFrPCM6Folq33fcDOzB9c81j7macl264+wpW7cEAInquwsd5ozY0tzqrxPUS7eh3tv6a9f7
zrvh4pXB/zQ3J/d3gPM2m/X2IhtPhfmAh24BleMvm+ypHYwXpIJ9TkFyAfCcMmR1VZglNzdjJ9Ck
ceccMtuYT3MJO7YkZe9QQOKZ5Lz02qwcpr4Dqp/r0Ve1MtaQfobfAU4CB4vcV92JkUgsweAkPcSu
RnRvDYp+n8AgQ3ETfyaXLCi3N6cdt87RDtTPISUNHPX4n4qGW4Rnz92+R8BmU3iz8VKFZnPm+KNf
yaEOOfhD1CSI9NRKtzaMz5peds/SV0OwkChVeC9HWjmVa/d+jriVP8CB838IO48luZFsTb9KW68v
7AIOPTY9i9AqI1IzMzcwiiS01nj6+eBRxSRZZdUbEH7cHZEMAbif8wvnOMZKvAQAgL3IaI03XTnp
S+yWgi+2bm9YKZmfuqZAVUSgkGWNSvBczIZg8wA5M56NSaoBRSc5k6V1+GUqzU022uanvu+LbRev
Ax/p7wnEcPUtLPE5HBtNeba6/ktlVvFFtlTxXLeN+gSkrr2juHaTJDnO361HJVMk/lI2RdanW6DA
1hqc3ksKP35fVlY2gbJXpl0B6lokpIbU+WAGA5pTP86GFKUMNgP9RnbIg1Yk1nWcjeDHEdGw5cf8
pKaIgv1RW6MA4QUbO8NFa3BadsbVGJ/dVhXcMRPtHqXmfhkXtcObPvmL2q4M5Lj0YVk4fn602rJ0
rqepV+RHzTFJQdsFiozK11ZHnZuEW47V0AAMfOQples9tjht0z8Ib/YMT43oa+J5S1KP7fc06m4N
xKhep5EfjKGXxW3jxsWu6y1yhFoqznpUqqtAo2CPZvdnOWl09gUqRO+22aeLQM2qp6zDaL2yvW5R
+TiAUx/sUBTlN1ePRrVrYqt9JCcxe42BbZe9VR74FHmMr7LTzn33gTdGdskDdufP+He7N7KlW7Wz
1J0exNl8aaSL//ZasrNUJufXa4UYnhi65t4Y82R5rUg8+klqrGTarTPbBHejsPkjX/dTuxsUZ5m2
KA7V89q6EWh/TOjB7NCKMB8TLbI3ZZfF62Zea3dRhfStwh24m5vqoE9nstbUfWkpWiEehvhOTpQX
s81ij4NHzzOPfgyCSthaqXuU11L14e9fyX8q/JBHj+5714MvGhPoaBCHm7ar24Xscbvyj27ZvI5R
01rbg/PYf0yOCnYWPvpBC23UuY1WYNyOwsLbDBgrtcCE++sc8mbZczXQxhBbJk6vo9MQcK2iRYcJ
iTzV0V5NNQBm3LTepvfz8U2f0J76M9yWKO3KsGr/bfiX0fIi2ZzT+2W0DAdR9M3N0TYeVKfbsXMy
tzFq9I/G6H/trGr8ikjIvYIA0bMhIhNylanC3KzY/rTTtJAjkFnc9J0Lm9MLCgDt7Sc90oalTgX+
htUkyquq0uQ3st2CG+9nXSi3/8rSGtuu3Pie+cUZXxnntRcVbkclWW2bfOq2QmfnYNetcuo6V6yn
vK8fETbv0ZWrh695pc83HuM7iaEtqsOLNnOnxw5gC/okKhiv+V0zK+AefxPHQ+2mMQr10XfQgu1N
84/xIUZRH+M/4vP4bh7v2YyX15dv6K/jP17X5zq/jZd/z6/j/+b68u+v5r/fHvP1QAHlUXfN90Bv
+68tKtBTnOAP4yxg0oUI/pvZjpSB+Ip/+rchMuwDIrcdC07T3KEeFG08xxvf0GtDiq1SPtkCzeNy
jmNePL6hyLM0fsQziHbX+Dx+coxuR/akWaQYrhxrI66qRZIq1rHsdRsDj06sZI88yI6Ppjyrap0p
v3XnUXtog2HYfcRHrTfJlAXqA7bO6DKlsXgtuvrJoar6Hb3dVLHRG2unfjfgUbMckGHZJIVbIe3H
AT+t6iSb8kwelJ5yuW80NUooPJIUKFrF1NzIQ1y4zU04H2TTMwdzicRLs/qIVUZLHlu2fWWKNrrh
Tws5T06RHWOBqiyczgp5f1t97SYdq7fKf8odMzx1va1d42OExMmQWNhpqjiSsDcwzl2P/EucpIfS
bnFRT0Bzbd0M426025UTiV54czZU5Emf9e+y6WEI2d64Odste3zAHWR6cPAugFLaYb44x6DdjBi7
suAILWh+lriF3DY+NIOLBC6wDJSP3apc+oMDoyARZ9lrhTPPCpTYWtOD6aFFiGveDbOYbJa6qrsv
UTB+0tAl/J7EtzZKhv7CssBHTDNPEFn9dZuwbhE5sINObd8EDLd+i/NccEYCat5i6j1WvihxDTvV
DkAGaAi7qWVxkK2B1MhFnpWXuiuH67nCM3ZlioT3bAAIBIcf1lDqQz0vYSbeVFkx5NuqG1kyI6i3
pDg53JjQtjK0oFD60bsvXp0vh2I00LstlLWvpuEh1vrpvjYjJGcRltsNqumunSaoN86AY6ym+MNz
E8+Cj00W7EXUDs+jE2kLNoAZPgz0TmXMEwUDPCMNB1xKSp4YPw6YQP7RZH8UHRS3RI8eLaAzNKju
qbbbJWsRqiaRxm0j9vHEmZvw7BG967JVNOj8l3R7VtfMwRKTgl9bRS1eCmX2EK9j90LBrToaoEvw
hlI6+JJBsOHizaJsYEdkjiPu5IHF/UVXNaQMfbTLrnFkBwyluK1Bbt/lCcSUUEzIbv85xQjLnrxh
8PIRmhDp3Kk6Ce2Py1AnxdiGJ+N1ao0w5TKZ2myleRghV4BxbuJJ6J+Q4i99tfmUm8I/O4h5LmRY
jQUOGob1oqFqSb3f2WDBDm4qJqG4UsQMV1azfRVXrrJqo4o9Up4Zm6nT0osT+9n1kGJ1gjE0EtgW
UJRzDrJyq+r4sJl1O15Sv7Ng32j2GxLNm8Lw8/e8b17yShueDVvt14qI6hMOb/0pb/Jy1Yu2eezK
1FtRIg93tRZOz+QXgNH4FeSLXhufA6d9U8CaQBOkpfom65u0fzCyxnhUwU7x8U7PGc48t8Hk3stB
5fyVgfOgLewQpWWRtVtFHeJNaaDfB/dleNI796Tw3P1sOehg6gPgnDDEdRJKJrp0Q998LkcodLmd
OHcDymLHXgMHMILU/lySfNNdu/iE8n6y820/3NaN2bzOJSM5AJdeNHDHrDtUnRAPIiyfW/KuW59c
wK6ahV8bV9MeZ8TRJq7s8IDpLyRIxKyWmH2JL4PyvRTK+A1AKXc/+OL3gWuHO70I9Z1Te+pd46Pt
jfDY9A38EAJaytfKdxJwN7W49W1sq+vOxnIWqEOW19HRnRWk5cEbJ/UE9ifdjDO04iN2PXMQmXYa
vlDXHnMeGGi8xbZuELR/XIf3xsIIFXu1ssiGgz/ZpBZ/P5VteRCGMRxUaCR/HaQ2ikrZ2e+HgxmV
XAUAYwBGCKkEFZCZHmrd2a9C866ohu42cj9Hho6tepIG2ckfvXvZZ7uNeRcUnbqrMjCpPZSCaBmb
gbHuckujhjW3fVRml9yac2TfGO4aaDwWzjYtUfkbC6HtpoqSNGR2m3WwRsWnnsB/Y2DZtbd1HQL7
V/uzbCF4294WlkOGOYvFWsbkYdZTwKtAO2NkwqVkrPHES6opzeE6wnwRqX8gQzGhJdrB3crBWuAd
M+MfS2HfUb2PLonqYjITOHepXtp3WWo2Bzy1w4Vs+vYgLrgpksLrnOlzrfWHQYB0Udx42jWKYWxY
dKivABCRP1X29aDckXnq7ga7jA+OKdyF7/nfjSKel3yzh7X5YJWsTRrqZosBBeUnEUfJqvbKmtdP
MAIAJXhj1yxYbBvKuppWzrEN1JqKbd5dvNmuAInY8aFtQQmOhpK++D62zbaNUJ1loS4Az/uu8Or4
Cy5+/qJLDYw9eiTVYqcWmEFEQDPsLn1ELhYvrDay71oSf+txAH4IbVzbNGUNGwPgwc7KhH7sWPTu
/Y630VHne4RqNTtj6uMb6N/ciqwhvmC1yGORXcDdOJuZlH4xPWBvppIewZBtsB0T7ZVBe8E/IYZx
yI/aRsi2Cezym6GO+yKbRfg9E8ZwO2FxkAbjwuo0+2mysMcN24pNtV/BkBbxyq396gUEEs4Qeo74
sG5XL0WyYC/kv4yqlZ+QEkmWclRiw/nWEwfbkXkSki8rJ8mQRRV1dzZrr+I3bVVYoZbKsxO4kCJd
shO56B5MX1mq4ykwz11ShHjWDNlBYKH0VS+yb6ZqRq+qBnwxjBx8ZTWLumuSTABlLaQuUr86S7se
gWi/bTlloS/Uvu4uzkwjk0xaybgFi9khh9/dOzMdV4b62EedJenEwXWS4mGCu3jAZLpblFXc7QYw
cRvskdRL3IQh+hXaWbZAygJMmQ8oFzbbGH1inpC+Ea1LvRcLpUite+RYxGIcLO+ta8sLLhCOv+BR
a82CtrzqTZjFMEfKLNxkes6TstdjBXBUgqeriGyIGY19Q5pKn1Y+hCvWie3p2iw7T2waE0Emh7I0
H0MUbZxYU9WDGtf4bCEzukiEV97IQzoXbyre+eEajLMd6jXGSXaqqYH6CDmydWli5pE4oEIaw4/O
iZ5uLAXp+xEcGD/j3LiNOle/DfKuPEMwRNX1z1A9nzUoTHrDaB8/4kOsGEur7oqNFsY+OtEYdu6u
l+OOCHZnNK+XkhfGcrQ91VX/XasntPWHIH9Pz3XvNO9KbLYLwynHB6eaXP6nRn9gZ+uu+ib/wgrA
wkWDEnKnZgGVMCh2svnRcW1SvIrdOrv5LT4YrbqK0NVeyWEfhzwnhWFktzJiOGnhrIZRa5fCcLP1
4B1U4Xf38hA4vLWe6NS9bKJUrqH4ixLPUHf3Ct/Ce2Qus63vOLjLz7NkDDVN2Ota5B7kuL6B+BJP
3uY6YR6WiyDb1JM3ruSsvjK6+6pSn7EkzU8yNDh4zXZ1dJaTwO7luI0Eu4IKxVnrScSNGs6VetWT
jEWWn7uneFX81N8Ylu4fSCtr99qEvKscMdj1F7Jb6kOtOtW+Mut+4zV4Bat5tK/zwtQxeRHeuWzg
+7eueUKVBAlXvARWpjGLVGFNuEIGttqTt3ReLB4uYWEbz0GoRaceDNqy8CznRQ9qboVqFbHLzs1n
08P+JHWCZZODmNc0J97Xqa6dwKeF2yiK+kveNMUatVH1nmy9tTTqOnouy1BDXyZFl94a3xQMIb7W
XbQvYl3n2eaM29CbPHglHNqAm7ObjYLdDdl4y0NYPxlfPTNxls3kTscy7uynMLHWQTERR39lq03o
ppqZPrxmgqx0h6yrRyYCF3KdEsg8fcyBhQXFUFzaYqruvKD/LKcXjrBWqYksu6B6HYfpDclmfe+6
QM3bYujOum1n6wC33Uez1EworFn4ubZwj5Zbnqrfh11vfUfk4Mm04vw1zPNyqdaauM+G0d/IK/Zs
Pa5XtNFtPStpj/nUYOWP5TCYQPu18LMZdDciFmyiuGIGquKbRsVr/Dp7z+gicF6tUOfz6C39pKeB
8RD0wDD6xH7tdaAsCuoDewMV6QfVT9hFIlAwFWqGoVd2RdH5mdEeuXO0S4miA9XaLsfsi+eUIQZU
nrOstErsfJdm3yWIJfU9rsnka8BQN8Y2VLAIl71DzA4tAJK9lL16CandhlqIt595VFzhrNAs9r8k
wZqHv/albLUG065UPZlhnVxGxchmqtrwOCPMilzsq9oan9jrFwdfRMFaAst+jYdzXALRfo0XrBf+
Li7HK0NRUZFMzZ2aRP4mdbUAC3o9ego6Xdm2MfoHthfFT71QioMlML+UvbmWKOw7Rp5Ic6/rCtzU
h+Rm0uYiTlN/kXAPQ+mSQ98jU/CB/pAx6p2U43+gP5TBSA4yJgEisqM2qQvUgENtHaFjF4e2G2fS
KSMrkXgtHe7stbCwPCleGxyvn6tZQJ8kIApn89Dk3Yw3bQ6qUWYKjLE1zvJMzGcI+l8GZUoOMvQR
zzOr2fY/ZskOCuJ/TPUa86dZIpi+VVNt7ISmRZc2je1VDt1nZRaorMuYPPhQG3aicHG1gsRzqauu
ZYEL9w+el7Hsprjjf/hjCu5gW7dsneN1nLyW50GabGbiyk9BRfWslT2Bd2jNOlRWnZFXuwqh20Xi
1gGGm/MrxLyCvLa8znX2/ApG0dmr1NPIO+mte2dNGkw7bai+ufp7kUfDF7PI9CVvQ3qhtGweAgzC
NgK73UugxSYeabW9VlKXnaXWZc+W2sHOKUW7G+ZmZlZIL8dOdZC9iDl0QJmC/jSqYfZstumbG/XW
GU539mxEbOX5VR2agK+NmvCq9aQWr2D4kDcKjOgcKW76AHPoIuOmk+cgNCANTzgqvdp9sRpdK3vG
9t04Fn34x3QvRWIsREX9rFvJ3073AbW8WlN+nY4Iu3H0bVcs7VQHjaGH3jJ2yfbE+shewGmjT3X7
4iJq9NRUtXLrJxTSUyf61OqBcyDF0+BpU8SfBnatG9WuQUvxmSxcxaq3YvRwmNOr4Dw0uLMP6EPv
6hGLJMUfu1UTFObzFFrfiwR3ijK5g5rMEnsmYcDXWERWfnZ0YzhJp13pxzuH+L5jx2H+adH7I1SV
eBb2aeQBYa3afZWU9xHq1OoWTkDzUxPvmHaPVdR92ar5OYgrGIaem650w0ABcT6kafuWIJeyH7sS
48CxidKLhuL4MrLtdiObcpw6d6SjoIhY6dn1AtVQrVw9AYXX6ePj4JFFiPT6BQfCkgr5aK5AI80J
BQS30eRObgYeas9mkyxiM25eDN1SD97gKEs5y/dFu0xNbKJlr/oyIu/3QqIlPKUJTmpwvBtW71G6
GmuvONShaq1IawabLuEJjsZAZ8FjZAdmG9fTHKHuGkDuCfwQWZKO6n8c1Olen2VyVqy9nUXTVzzf
0Shbkn2MnpwmBpmFV+p7WoPU86xvETAE0sb29KBn2NAOg+EfDRM+G1IR4Vqx4dybVY5f0US6mWo6
+ojml567MKVBH2lLbBO2g1fYe7jb1rkO3XLljol4qYR5kS9khMEuhguJNRwP0kKdgBrkXnSRZ1Zd
flOUwKYQ+Eu8rBoXA3vcxVNSn7tBYcPZqWZ36qy6P8mzNov+OLN7UzmqIVBxBnyEfxuKO3p/7W27
WVfFKkhMxpTN4jZIdy5WVteyWc8HdFOK6EV2FjNcJA8XY+Ikj7L4ZSvGZ5ZK2Y3swj8gWwn8Lbay
kyVIcr1WGbrKIR0oJwex8G8xsTNXGDUBbQphs8uYN5+Rd18rqqBcjEvhNV56ot51VG8XcsTHhCRE
Wsq1hxKU5p8XCVP+FCdE5Gd+GRmXs+LOMVZujB257Pjp6rygcQkjtbhjK9E+1ZlzE44dSJC55Wjp
k6KG7lm27Dr/5qWzJseYdk82ju54TRbTyZybBXjmRWk4PdAJZqqI1iyF73aHtp66p7gLxmWKT95e
ziXjjbVkZEw7OXdQuWGPfWBsr3+DhsKI1+GaIOc6FLk2ra4mG9nbx54J9HH21yux4KxSCwvFri+e
PSvaTaqw3yxDsVYJ4AfIQ0HxCH/w9hpHlWMVs58/qUPW3DuG+Czj8jrhWKPO6TbTrZXBve6ayXkb
WkPjbttUlyCM3bMlTIs0hIaGYJMOq3rAVrJ0gv4WFmZ/q8z0/IrH5KS6QM5+xE1hBisKlyYrNEbI
Dt/UMKvIUGCZQ36hKi7CruMlw6zkKGOpEUcL7pjmqtw3EeBvjVX8unTFuI8pbD72+XTXVD0+QQ25
wNGuu0fLhoyIQ8Cpn1vXUICaSYXmrGxF8NXwMk/6o2yOXpSt/SQYN14MBtFpW2uTSeaOGnjtophP
MY/fGFUXzEsYYu3M7tHA9RarJgoA4cw4XG2Kt6k7HbLCVl4bbqlmyoqcrfUOkVG+XSAiX5vU3WGi
lj/xkKiPKMTODrvE0Qj6OuJ6o2oPZp/lwWq8DcpSO4Yss486PBmnJUMuuGkvzH6o7jMlc3fBGA3b
IUrGx1QMX0n9W18ji/sIegmf8sJINg7IiwPJ9PAWCVzkZKzY+upk95Y6tF8agcWv7VnJ2dUABdQ1
qFfFTo0j2gj1wmPdw22Opjx4cW8c58QMcP85+NOpK6N6W6Yb6sNoPs79janFS3fearK8X2JI4J3I
XxvOqrfVcBUqir1q08Y+4+DdsueJ+LUERbnrdN0GX0OHb9YARjtzgKTIzXong1S0nGu3GQSQTVyr
Wwwoda1aDb0TVbeme7xzze1sLIWF19ik3I2Hd8xdKmwaouned9lwIrJyli05geqhuhrmraqqFG3K
wrZdlkld3cohHs+w/ZRr1kJHDfjenA++QHzDz2J3L5t65yfnQN3BeL6Fck9av3o2UV/wFxDn71X+
5NfAj2PsksL8QYW7slZTLAYKVFn2tjcFe3ZL/jlxQ/yQyL08BH6pLPjhN29dmfxxRUEN5M8r1uhm
bd0pU9dYhYqdocVoWlSV94IQ83tl6dVtAJMAu0f3WYZHXSW9kk7u1plHFba+NUWoPbLbnjB9Fyaf
NfEOfdzVAJb7gDNV/ZKlK/lvmJz6wdLZ8kKns/MCLnYy/NzE3VJZUISyluk4YbTUG9UpUiCcbsb5
tJutgOSh1kob7xDGFAigNAsZ/Bijo9y7NYtUXYYZaUfpDKyJcZc1FKoifpMLE4zm02gngjrQBA/Y
z/11XzXOc2PN36D8E8Zi7tnvw+/XFqDNXc1qbxUYbf5pLNOGW6uX7X1PCVeO53UbpQR3LVycutKO
J5XXd1u+svlLhuhJOyduDSgwq7iIsf9EiPbO9O14gbXZ9LkFScoTLE3uRBwnlE992Io/pBrlmRRc
vKoyXnvYaLPK9TYf47qoT5ehlerLDG++vs3623E+JKVDHt0v3tsUDRDZknHdD2GRliNrUfSXr8Pc
pCovhfkiR32Em5EFjinydPfRURYksCIbAKO8mny9Wu008K56Fn8uen9tcGs4J/WAz1U7hvcZWJ6l
sEChjhUAhj7IyzdNa54xvQzfM51qqGi567raNmu1gi2g4R+EU2MqpZjv+hjoL245BmRw0uFR9PGw
yorSuO2QgNmIOqpvWgGjRPTGTOjsu9UHXr4LhnbpFC4UPQpmVFj6oL6R3TV8UJxh+veaDeK2JB2M
FE8eYxOX302thY+OBowrUwpy77HA/A2jST7tsDm04PFeYObJ4RF5ln3c1cGyqvt8x10K2cU6MlbB
fMOVh6aJiuDajs0qqxZ6DZP83//63//3f78O/8d/z29Jpfh59q+sTW/zMGvq//zbcv79r+Ia3n/7
z78NW2O1SX3Y1VVX2KZmqPR//XwfAjr8z7+1/3FYGfcejrZfEo3VzZBxf5IH00FaUSj13s+r4UYx
daNfabk23Gh5dK7drNl/jJVxtRBPfFHJ3Tsen4tZqhDPBvsRT5RkRwE5Wclmq5niWGG+w1tOL8gE
76J70Um2+tqzH6G9gze69uqsLJG8vMiOXAxQq8ocXTMHoS6jS9ZtoxcvvhM6e2dKmpVsojWYLSsn
jU6DURQv7QpEdfoS6xSDkklLlnKQGnfdyiUVujey8ClzsvPUDNWtZnjFzvXzbqHpOfRxGcxKB7pa
4J1ki5RqdVtpyrjOajdeOWVa3eZ29/mfPxf5vv/+uTjIfDqOoQnHtsWvn8tYoIZCarb50qCcA6Yu
vyvGqrvrlfxJmsLrGZiibDKtjbSYjzr1WY5iN5GwmWZH4GvZezFzZuTB7LQWT5/4HWhedcdHTjyK
28OPUeacKfkRUn3LQJVXbZeFHw3PCboVk0e5QLbABkNGCZ+DJmnvs8mBzMsYX/Hqc2QaZEVu//nN
sOy/fEltzRHC1R1NaI6uzl/in76kAtDj1LFV/DJVdbPRjDbdGKwN96Qxk6eozy+OEamfMyelwNKa
IfnsILoEbqIsZEfhGE9o63oP0I2jQ5e64zoeSmz2quYB81EsK6ckuO+aKNlfm8FcOpD1A5WE7LZV
IoxngqSFg/mjR9YYRvTc4x6rso+KgzwTim7ffMyVsz4u+tNg5svXlSM+4t4AnBXpQL7vQDmORTb6
RxumeX5tBzo2lrxbW9lrzUM+xiGQF1xnuHLGR3cSpZm1xHTe/y93ESHm28SvX1dXtzXdFPa8eXZ0
69dPqFa1Gj1zyN2dEpabPlVd3IPQ/3FcCJWkGdiXYo12jryqOxWNC0m/y5sXuxbhUU+67C40o+xO
S3D/THrX2MvY9dDB/PCDAkPSeZyMIW6bkrvo2q1stqOV3fWFcEiiJs1mlC/ueQVF3bzs1lBCPGQw
oCnHhp41i6FS0GXWY05LEPWkSJ16GdtacXKTAh7MT6cNgsO7aPJuPbUG7R5lvON9Yu74bVqnaSjj
7dDr4SWPErEGNtrfRfwiVhgxxo9+R4qKXbr3rBQ9FLNhUl6TIPiiqIDPFeGc0JueHuFi3VeG1uwm
gFGkOdv4VpDrvJVncGW+cQGUGX+E8gaRw6hJnw13GpzrhKL0YWam4EI/5jcdtEKPNFyo8GvMZ8G3
ycrL+DNpFYjJNiJLvlraS8Ps8fkVJrTf+Sy2J6Ta5Wk9he41KJsAzY1D892Mqf36S7Da8ZwOTNZu
EwBhlgc/3hnOqOwpbsYoWCu1vtScAAsASPQnJPC9U6I03ZF8MwR4WjJu+RVr6J9OATWvUWOfDh9j
cpdF20q2LWF9iQy/3np5sw/VIngK1LZYmeTeT/lkOGeX+vBSn5PdbTobSibmC4+YfEP10NhjyE19
1GupV1bWeIXpS2T+4PlY9DlQOWcg/9i55Flr4EayE/BtdOkr+P6mNxVLo0rHxahG2F/Ng/XGpcya
hW9gvJvT5PbqGbTkH4csw4CGva69ZZ86iUXdpeo50oDlIdu+keMs7V0dm+BiN7FzM2ZYsw+eFby5
PayPeDTZbnS1eWsP6Li5uR6+VV0O8chzEvAxhvJAmelsdJ73RE6mW7jRgRrReFa8SvXXHd6RlDWB
kbllcdEVeANI0mKdnU7lUcYysJxoXWrFhUzFU1+gHVGxA/XXbPFI7IDt3I2IFPvrwmTRpmTgIuQ8
OUWeuUEEkSbhf/NxrclBED7hx7JOgoQ3NgJbtjYmL1jZLJfXWiN4cqMaf4blkB9Nr7IutS2syxiB
pvvnJ4eh/35f0nWhaoarqbqhweA2fr0vDZWXNn5vm58Hz1vrs4+CNh/IvLVs+zkzEbfzwKb9GSyd
IVhVlMd/isnRLeiwY5wrBmoj82zZlmfBgKy8OqUUnyYdacGm3ZD9TthCWvG5CrjtyUM3ZBF+GfIc
WQVVRYiHUbLtVy6sIr87yjkyfh0ChOgJPSsfRZ1aUxe5mcFn0zG6/uf3SS4nfrl/65atu45pOa4m
DEcuE396wpplhLuxYhWfFSPKljZZoW1eFniLAmR67UwU7NC1e84dpz2ST0a/YI47EUqJamFOl2RS
vFvfNL71hTXiU8v+heVEfTDFoH6KymIh44GnhzuyocVGNrUMi1AQHI9k7fSTEQzV9bKlVrAgb9T0
PJlBukmE1mO8kIQb4fgO997Y/tQjbxTPoNjf4qm/NIo2f/PH2Fn3GAPtE3QXP4VqfgUYR2iVXuO4
mbefEvLJEuj72/iMuAQMu6ESoeNwDCsnf5jrkqsiC42NbCpjk19gpe5i8l0FwssChnfQ5fuozYsH
DLKpsDT1+zgq2vqfPy3nL+shnrU2hTCTz8sUlDF+/VZXZa07VDGDz13Q4gSt5Z8mq/buorS0z31e
9YvGbPvXoQ3AD/iuBVvZ0Z7QyNlgid2/mt2QbJ1WhFvTSJt1HYB00cGXHLX54FBZO8qmPJOxwBTU
amz7EIk4u2W9g6SLys+mxAv5FrFA7GIHbi59qRYnTxv7U4FZxlMzmpegiqYLokT5kyvMd+odzY1s
BXOSsimC+iibaRv2y8q1+301zyx9tmr+pNtb2RuCG1/raVVvfFekh2CGnIGBbE/dzCeyZu34dtnU
fX0CtQfUUkZk38eoshfIiDvsFrIapak26r9x07fm+l4qLOpj5DbveY4VuziqSaYkKimMWGWoHnfz
0Lrxd7YHObN2R/vGRsptWphGbt/klXGucnPcl3OH7JVxrbHs//LByw/255+pIEdpaqqtqwabNe33
hXCPFHXXu77+Ngq/WuVWAaLWVPrrIeYLjxqJ+5xXkbVhSxHdWKVj3aUTwrs2AouyRR08uZidARyU
LfBsKtWtc88IF1kNrmbskTKTB7SisrNjc+/3G0NhMYrnuIPqFKmW4dyxJN7/85f6L7dqYeoqX2dd
hQmr67r22xIyNszS0bVIe7M171MNqfmm4S7z02HoUeeD76ixkJvsRYq49A2okX5lZJ57W6Yi38Rs
7zFSQoPUzHLvUDqhdVCB0Oy6ZJpuvG6oNgXWzLfQz/pFr4/NsQg1cvFGUe8AXYMSSqa146Xe3gC/
d5BnhRp117Psx9nf9X7EPsZRWIv/yyPtLz9+YbqWcDTD0U133rz/9khjATexZx+rtyhN37PsQnre
uxmiyDqHM5ZH4nNMkcYrFI/M1UdMnsWtI04aBlvXCSUaNQt5Gk0ziFgvx428gBwsO1CymbMf3nGk
aD3+AfXuUBgogzFAa8Xpb67wb3mqDvUs1TQm654cKLgDCKMCQA/cMFFfbKljMsfssNVurkNAfV2b
+jzER3NlgdbsiAxsnd1WdfooHNM4SLMhnIizW181m52JiC4ELJryIMfmaXwdm4L3dxZmGbQ7Xxk2
fSRq6L5Oqy3aobwBKe+8BWqCPb3z/zk7r924lWwNPxEBpmK47ZxbOfiGsByYc+bTn48lz2hbHngD
xxcEK5AtN5sV1voDYDwiJDabWPFiNr77xertZglzAXURrXduqgQxVn1uQGyIcHAeZFeQNf61mDxE
N+eGbGSN13gjZuAiyM/toM7hIRqiqXg2AUT+/TWx5Xvw2xhgsaZxAbbatgMI0fgcGUCyMtHQsv1i
DSDHyzok+IW7wDpSevupNL1+Jera2gVzUenBcKtGk51lK1M37r1EhcdCiIeMJaasHi2wU0xub6iB
2k+tBv7DyU11KRtdHRsWj1eFw9zq5LdB3z/gTlReRCnss/BDfdmirPwGzB1GlTG+THUB6g/XlH0W
+sVDpVTPskOnZPXCasfmFrnH+Bj4U7JOvEH52oQL2SHXM3dVuMF49IrMxSfeY+qfb42f3gP7AOuB
VYyxGwwFNzJJvHRSi7Cf3/N8kTnaqlpU347zAfrPr7oqM6tbeUAq5Z91svPHtUrU1e/9Pur0CKUk
1hS/3evz/UsbVBDbSZ3s+b1tq5cATshrYmAvFJdDts9rxX7pI3Tja/u1a+DQJZ1aodbkWa92iR04
lEUW8B24EgxGEDmjHnol1IQ6s266bEDzOoEa6rrlvitI/CEUkvCaGD520dD9I+hz1dgfWXj0wZOb
N/eODvZFz+snF4LAeTIb5x44m7HuXcTdQtyI70e/6rC5w/coQrpiycIFhPnQXmXfYcLBK6kUD9Yq
fX2NZFiVT8lCtr4f8mZputF0m7BxPIlBM7b6f4VSpN7JJ/mTD5EVjLSnLVbMNx9V8oJP138qfrpd
C6NvVQrdWshrpczKx/1SLMcOaoGlUW43667PjRtRaA0JDj7WmM+GuU62qoWrv5/9vV+OZvjGVcmx
eTPG3ZJwd3nq596j0VrmewOxae3kSoS8bHXm3vKsGHzAKfSLyRFNBiSIibUYKGo1upWH3GsQM/DC
dDmjad7rGmFOezub4cJzv3Y+qE0LvyXWrx+XRnarXPSpXfbRqK9RN3o0HXe8tdWpXmp9V29lUR6G
TGsXfeek+64ppltZp6XAgxVIT7Ik64vR3edOMZ4/qloRoZ/fRjeZIZobkf3wNFLFdYKjEaHW8QVb
rx/kG/0bV9HMu0ELLs1oDy+itAzQNKg34ZDyz159zEgDtfIypgW4fBiDy2g00nKZ+BcPabM7V1WG
+9qPiDaQMtz63TTc6+VonGb+oeN2WUl8Eg8ocC4gBenb5YoDGYXJSYvvdeYIdPnHW7bLxb06pO3a
0np9LYujG4e32VguZem9x1hqS9PXlS2MZUKMPrEEhL3samN4pnEM9Y7VX5/tsIm0d8K0+novG+Qh
6YF9blxhzFpWfbWQvWVLY6vnICnKO81FPLtsRH+ObUe7eC2AJECk5VuCAFmKrONznqbZNkNPcSfU
vHjE+utWdvgS6r59COxaCVGjg9fhNuZ5cJyB2NM4XKHAphfIAIv3HhormaMSm6ePHrKbX2S4qFkN
yGRTdVgsVw5RhABr8kEM83eWVEfNR0Q+SCkmVuPts6w31qg1lChrEtCxBy99MxDQKWNr+I5REcBi
LDXvuslHHidtrJ0XqSNjr2O/d0l451zL/maRVJbsipssS8c983GKYsVzC9MLk74BAcA6/3Vw5+JH
XZGaPMaZaLkB4eYuAnK5L1j1LaVyQFrZ6O6pADGjMrevgcq0LBUDpjG5s9NSPxU93/JU9Cg+o9r4
ZXJmypKmDJdUJaRnYiaim2xSQX4vi0Yrv8AbAn0UuDlcmrZ9hZprJVn5ZQLkv/XqqdjKYqIfisED
HjaM5W4azXojL0YScpnDc3vuFQV5Jy8e17I+qMNdE2nisZjU7pD0pljJ22iVfVETwoVe1iMd0KI7
mQjLhC3oDa8mNsaL0pYGRdN4i5H7F1mv+WC3wXdLY4PhJR6OwdxdbxR152LYt5a9ClVczdoi5QsC
+mxYhYJiZz+8jqJBAqBcxPitLfvYEY+W2tqLoamnl8avY9yewvGriHx465X+3YiyHWkSHxCm8jOH
GxkR0LmW7NiDBWnuTZ+n1Y/YT2+VoTNuJz/MYEyL4SYDNr+EMOFt4liftX2V1tuNepOz1huCeu1F
yaJCP/HqCiXzFoYGQ7DiK93EmY9KfvSqB6rLDquslLPXa8p5sNEBi/XyKKs+6uWZ2ns9/ykWnJ8a
zMBQ1hMftq0GC4euKb46SYhsj6l4j2NmJCCaXeXGzQv/lh2OszCgcJCJpc7y++wi9OCWFOUpUo3+
aAyaeVUbX1zxC4lnWba1rJKHFKANNi1DeyAVSQS7Zcngqlrw2McAboG+xKBI2vARpQ77Gncl4xWN
lhcP977xIy/D8LFQ9WrljCmeR+7QnIf5UOgR8g5ZtVO9rDmrjs1hPpONsltpGsVSQOJby7pP/cpk
wPbSeoC0o50qXZ2OvZuWGOjU0cM0kAb3AV/8CPHNaEzvRyeCcOEhPUW+1Z/WPoix94sg8JWbKNEW
Aqj00dYRjtVgpHUIVhrdTjGbm/ciqvLmaaxRh1nYaxO+3WOTYWBQFbwmkUirxxKi4BpjsGDr+Fb5
mBnIWTKq27jFUNRLEyNRJ0f0ci6Gtm3vArSkl7LotF15YIEZvRdRVHSP8BLBH82d08lSz3rhf0/0
By+e1K9Awb9FQDRfh7r0Fn4l7Iek0utV7ljBLey/fBP1g3oelHIgyD+qh2TkISVWgcQKfj5LS9Xb
Gxi28U7l397SxuYCKU+s/GrU2GR33zUt6H/yaihVkvyMWNktYqwRnspwDNZVAUT4p5Pp6Sq2Et4A
NbLcU1/qO2wWeQEK03rKysw4FN443sylsin4pvwgewQFnCwUzZgQMVXTR9s3gUT7SnWQra6WobmI
rj2QeFr1buhRuXOnjSySNY62PQG99TRm6SN6VOYibZX45OZ1cNV17SeDYfccBmm+K+DZrC2EKZ/9
3NUI+xUqqiy0ul1w0oMmv2syRhDhI2wzV9ulWR1hM8sBtXtu0LtdF0OtbmUrPxZU7pMqAZ/FLft+
VQFTejKR0bvavfmPz4UUmK7lNUY7bHTsGS21q+9wHMuBJpdYdsVWePGRWlw5VVo/I5f+DDOJ32fU
L8l4u2/O5AHUmi8ScE+2QyCwCp8vChyQWga2xs9TkLxfZDn90qkK583vUwQq7Ki+8+dPSvXgn58E
CK5+zir/2VJ85Udadv/4JFi9u0mxFoylApTonIyXKXp5qNJm8y+bvDnWkctk/XtWnjSabqoWgTMA
SH/GedrMKwJFhU9hR4GB8GcbH/Uq059SPXqd/Ki+IvynPwVGDIK1rh6GkqVPP3or2QkuNrbGQK3f
Lwma8RCZoIpkcQZMblGhM3hw3MIZlH6FNomxk3dEIhKURRGTpJtbxzC6xljQ3Gjsyg9Ef8JLnnvZ
LkjwWWC1hvCHmMKT7yb5IojYUubhALs0HXDGSqwH2cMfntF86+5le4DtCJ/dXGQp1JiK0lFNDqMb
PDm1ayGYYrAbV62tVxnKDCR0TnBLoQfNxVrJol0cRxF4I4puUg7Ia7r2ThbNxoIZWjT6MXDGewbi
J92xsjs77rK7mC0HSEwyGV3Bu7D0I17eMEuPshXESHv++xPUjM+ZhzkT6rqqIFZjwRISn8JZkc1o
UtZOzw5vGLcECCeD7O3EwOiliGM1mGlH51ao5tGqMn5U/F8h2nkkmq1R3HjZm6460V1R5fFdiYn1
3olFQxoxgljuoiWqIky8rdVQWY950b2oHRNzmxrN1a8d1FaKaZ8oevcydf20mwQwzgBxuJfSQHlj
IgR2sUwccsCHv18OPaTZOzWvTj/frWhhyLqOVZ577EmeRuDZ8vK6mPJDQRYdAy66lTOcIjPT6pSC
Pn12fn2m69bx0XEzcyl7+QJBP43R8SjvgSYSSc1xpTjRsByIBN7oKMzdFJgv+Axvl48qV4CJMQZE
22SdPHhY8WxM1HXfL0XOWTuZpfWsYqJ78vFX3OVGit7bfPZR97/O/t7Pjtxf93P/e/bpLnHoii3Q
aXKt6m3dKd42CsJwyQZtmndp062WBslGtF2++qjztXZada1mrOVlsqEz9XJppna3/aizhYNg2qiX
G9FP38GBI49Za4I3z1f3wiCMNYkepeo6dO7Qf8+XVha0r3onHsCPBYBwlDUVEJhUp7wYZVd/+fvv
+4+Ev2GwRyCtZsFCJ2wr2/+RMMosNjmh3gSvCNWE8cGyd7WRPUDwan5YTrsVY619UX1HLAPdNq4l
mvr7KpisLWT//JSjfr/IAQ4uQFjxI58PCrL+KysGCSqLet1c/v4nG5+zJobtCtsguGkZjumY4lPg
zNJUPwzISn2ZxmEVuVMNRISDmRR4Ptt2s2ObHC961ftVpw42Ft/42S301Oxe7aw+Qu0Dbq5BsSKN
AHkqTftXH7z+IhWpeu7RDLtXxvRqpWr/WlQ8IB1LmV0arKBNF36mn8emIrQ5mPhr5wmTvOU6GraJ
tMgzeZAdQSr0+FaF+b9ANbTfvwUWTEITNgxupNxddOM+hw+hL2W2W7nZd/Yq+nM+sglDcM7uFLJ4
ja0swhikE8STdeFF4PE6UfxEbMveBq3IEFeL8VyJ40PM1NyG3QjUyNH+5U80nE9jJ8/GsS10ni3b
JHFLKvT3/BZEf8Ai2eyQYDGmi6TMT6SQ/NlrnFN7PqS6n5+8Alo8Mfb9p3pZlD0++sq6ROTIySYm
doTzTT71+yh+XJu7cIsgXkXI1pr9nYH++jEQ7ivcBsI0tTniIWH7YuOYNa1zF8iqywFy/42sAlA2
7BnsJ+RzaZQ36VWcpmonNHco5g13alH26H3ciCjnlkrH6+NXLcIy8wXyJopXBgsQHv5R3gQS3HiJ
cbeTjaJu47VX9KbM5RwTwpisikFaxPNBnjW1mS9Qgm7XnxqyFDn5hexo8TYvdQ2t26otbBT/4mkZ
GGH3YCfWeOELuWvTDgGy+VAOr5C64vv3dovoLev4+iTbwNnoWdac8gRbHqtskJv1Aw1bCUM9JVr5
60zWyUM8t37qLOtka92Y9l74COj0k18cVbclPjImt0IrCkL3/znIxslBk3+Tm2NxlOWPZjVCdZm8
xkAe2cUSWJmUjTEvDrT5oAKxibQ2vTjzUgGkT3yemuzav68UwPFv8JNtgVLMrbPhECqhGclOgB/y
Jl2Zqrei3cg22StMp2qPMOzIWmpebvyvT9W6cR965q9PjdJBXTqDAFWSThMiv3hIJqgCvtaAkiDO
Fe4VbqlzlcVeH5VXvSfRYKARceoGPbumWfMVC2TjgvC9eZFnlmeyScXIwyoLk53sBE5INkSEInC6
qMu1LH4c5BUV0rMfVSr5kUWrxSi5NL1yBquEXpyeOZtAtZSzrPs4BJYfLP0iTA4EuOMjMmOYFM5n
8lAr3pgv5CmJtWSDfOs1aoPkFPkZIl1Oka0dHsOqiopqnaIEgvAFktXE4Qa4ee1Pv8yR+Oi77L5u
CK33o66u34t12966OBvphunlS5FVRIfKosMyj86B27eXLJpOxKeSs0+aEWVW4Sy8xjSeh0G31q2o
p60s5vgXLsxpjK9lUPtPFYsqzU3M52QaOzjVv11ldTcpPB5WxE1E6EKv33ibDyP4w2fPyqtt3rND
y/OgQHQzvJMdEKMbF3bgWTdD6HZHUeSoHA9u8QZgdb6BUyjOKgPbdUT7SL9pR3NayAbQbLcEc5rH
zvMLBHDQvI0zAPahox9kB1Eim60QF+ocLF+LZZx6ZvfQu+yrPWTk2NxXm5kn9HVYoe0IDiyGY8eq
3th5oW4+mTXosbk5cmIA5xZbqrSvrLUTiOEw45+hpqGOpwTKsZSieIO6ymz0vSR3xC/ifVAXKdRh
tzkOuf+LU6IP3XdSHsUtNm3jpSpLMmigRF9rc1prYaNckYQY70aX0FcBzHUXZ/pwpyMEeduaJ9km
ayrNLgBQBdZSFgmv3JqmaR2wfQz2dWgYm1jV8pcxqzfyu7CGtlsGzVRf0qQkyzgK8f71ohW9yrI8
e9UMXmqMg9T9EAzlvcCTSl6ZaTEqbYWANlGDpVJM3127wxh8gU7y/iB0Dx3A3kFG1MBO5KomZba0
KrQblA5VzsxEfrUuofLBvy3d95NRnmB29H7y36ZR/f/0+fMjuE9Wt9W8cvn4CMXXxb9My/qfszLm
WYbKusG0Dcv9PCsL4TduarXDo2lOzjVO2isOI+Wr1mLh2SEjs5XFDGURq9KJ6VUkL5d9S5R07Fde
7itdzNdjF8sMzT54jEoEav8/Z4ppuyyExmgrz95bS+tfsqcoqfy+s54Xf2ROLRsPX1BOxudtGdub
uiyAeT+YVY82KMLAamVoO9tEL1SefdS5/6NO9nPzK8ami1FJSZwha5PsQ+Lnh24qCY4mrnfo9GI/
ZlNkbLXBszdjy8zzXsZAZ4PkMrItQ/LatU2yMurKPpQumqeivo9sJWHhaGX7MAhThmeK0dh9xyBS
u4FtZcBLDL/LXgQp0rXhYLYmi5X3YIO6eS5Afm662qmsSzJkJXJ4YfGst6w/6qDBonIuhkW+8g2v
evDTybzl/WNZOmOIRhtzqNzFFDRgM+rEXrINEJu69iSiT7Y3bGRpjFv3Ks+q1lERQsPyL7ZRyF7I
SsVKXxH58vYfneX1BNI26nzpe195bdIyG8vKbsAYPfQNiLyG5m39UC1Zq/TFM1FqG7BCkRzk/yRy
3TuSqybx5bB77JqMIDT/IwtLhSW09wFRsMwWr0Uafg2iKf0WTtGrWeUmO5PB4wfqAFLFv/Jh7hAy
TzyGomSo611QffNy6f1UrqH0MebJamNbL02DP+JjYVVpbeEtP5ZSiKhiCwGBbzu1Zrpxwqncs2Vw
Hshk3xpGaHwthBcj6ugbF8MIiotf1kxCc0MbTJeCF+vRVTN/b4dVtyl7Bpw6+ibbyY4H6ynJlIPZ
qLN9hNevDXYolyRhXdFrbvFVd6NniGgdyoO6OJBrVlaynm99GeFg/DLLvW771q63duEqLwH6OrJD
gsXVWu+N6oAEfPSQhcSQ5huqvlktnXFyzhCcjWtddGSN5obWIyeN2JZyq3u1d5zStFxZqXBvoh4S
DtKpT3WV1yisFf6jYPtS+Nr43Nl2cRorE4mnMRufYaKEmyY0MkgDtIYF2q8K7lQX2VpBy7LN7Bkh
qOFS4ezArolecThN29FX0Gtqw+m5idp4qeLQc5QX2a6/blGXe1DqXrmxM8xu5QdDzdnbbtCt5EX4
QiarxnOsPapr9bmKkI+ZxgnsST1v7MLIePwoYmX1q1gWXnUk+vXPomwNK6Ii8tpmNoAKS5+oc0p6
1DXBJojAO4R+J36dMvV1s4V26R00mObK+o82eYXiibURWyqwlX2ceZ54KYe6QlUETTywtGQVYnJI
nW7tk3xWz/MKFesrOzoWoyfu48m5e69PXIvAIGBnpxm8W1bTP2R9zZJkmdZoFsCrSm7SpmgWwYyG
UUYcZdLAMa/WVPYXoLxYVkQo/3Yt2B/0g9d21tiH91MsdeyDLHvki7Y4gyLjwySLXo95zkaUNusS
N6H3urK0zqE6KYd/4H/mOl+7HUHdewwWLF8B4nVR+Fb1/p0deeGPri+3mCnnwaJI31I8zKNF0V7Z
vItgkccRohv+9KMevatVOf0bBkHfpyrXXvXJHBAuQ4NvIDK/QMgeJWDPtlE9TNhBwLFzmYdUD8nP
ziEON5/KTvKsNhrsrBwnXco6pYLVs1AC7pHKe5DkCLdIjP6UzR/XOT3uaEEw5evOS4eFixI7dNjY
XytWaV7Y46oQbjVtn7lRewZahpKdCOp7JWCt7ExV9wUxu6vnA6hcKCs/67p3AlY4864k+UoSrXw/
1Y7BBDhppmg1I+4ZlpHmi64abDByHIhHwmQpsNVz/YiFCHxbndvfIPLWHfygftFmCzl5IDjQ3bR+
esbDXjnKKtnVCtCt9JBiXX30tQPMETUR7JKoEitdH/2rnjYTBlvWiHleYp6bSO3WuptnD1h36dCD
Df/NGEDp1KyhF11crGKUh77lQzyLBGrmoxuizyjvVPnarzvls4esYSn61lIqcSb6loswODtzIWEZ
ek77KUF7ri/DTW0rs3UDLXZiRlAlsRBdAtYksBM1O07S0zCfRVqZnvyianY5JonvZ8F/6z615n7d
r1XUBgAwqAeX8C0Eofk0sFT1oAgOsigPwnAya/3eCfFFoeMFQlcntrRlrhXhTYc6aOIYyTOoJP3g
mG290i3Y2Eh6IF4WEB2AUZfeOImBVezcgGRbserd1jmUfuA+VUm7TCxzwMYFFkfWd+NGFoGm7TG7
Ew/YD0VktOGoJQiEE5uJ+KpZfedh7X3BVz5cpvmsoaYY1SZLwuyEcjBwa5SBt+Xkd7eaO43LIIBg
rybkR4w5CObP4bCmD829k1XPH1XyzCl7cxXOhosqnkRanDonTNMdNv1Q+xDDE0t9Lso6eZgKVi4L
aJG4WDroByJqdFsRo1tqpOzQ+i1Qe5DlaS4PtQ/QSpaZxf9T9tPq2VQzZMky9UUF4pxWavaTDSK6
oplgvwQWIohN6w44s7UJnCI8Wnbqn1tnzokpTfXY5hkCHYgP/2jfkiTOf2Y6MNeq0p1HhWEPbEPS
nP2+0g+5ncbbpGzLO3adqJCkZfLW4Qkqr9K64uqPjFZgC70lQ+v278FJXfzOoCIuZ7q2rhK5doUw
VH5Ov8e8CKMGnaMW3jeRzwoNk+EfU8KR0HR+6rVfv6XxtH4RLUrcER7wyzg8jzrufVoN81kRWnht
9WGPWROuhKVnsCLLL2FU1fvWXRl2EW7TIg/uguwuiZtrbvjmQVWEcSBagOdMXiTLsGsB6ZjwRtg1
matcHREmGxKVoYPbQfJFhnTTPmumYq6aEYk54nbNFoYMEW+jgvXTBDhvaAdrxgfZKgQvNK9fdA39
r8x4iX4A7jVupvwRvzwXMBIiyzopWMytnOykap62Tav2UXEnvJR8cqzIAYgdCd90CfdTOdrRPUEP
hMf1vr6KEbMwr4MxFSJ0fVRUG1QAIq6LDCvZTQp4dtV7WGg5QbL0hJZvYOOpm95LjM0kvrWmnu07
Qi1rmxD+UqC1uiFIPyztqmDtLdq9N4XJDrowcJ4JaFMs8gUqwnBOsXlTQv7kOicNFQtkptNyMajh
dN+jax0pGEyOAXM+DGRkT/TYXgO1UtZgA4vNaDj6Ig560AVxU65UNOMwp0DuRun1r3GOqmBnZeU6
871soShlukp9vbiLACyCetDP6Gzr5wa6WqyFLaYRwRIRnuEAJto9YrKINnsN1420ZnAfw+tcJoNO
yBHrOXCSZbVHKnCFZCd4g6jZT0jtoydRLKyBiEE0td9StTROIHze/MDY2gFrJqvMo2zhdWN5IGDv
N356Sg3zaYgs4+A3qr2KBQrDrFr8ZaS5DfaWVk0a6IFdXXpCbyA9lQzSY4AubQtppIq84j4wiwch
mvQgQrLpnnkkwn5Fuct6YezdBw7+81ijO0F2zg0req6UZKvZfY/vVlgvczKmtyZ4v64yF0lgA9Ao
AjzqMPmDzBstuq5rzq11mEBqrGfB0Q2+w+c2caZzkIOhUWwS97DsToWHEa4KuW5jD6Y4FGX0lKde
f/ZGgrIxsh6OVnk7guO3DvvRBUOys0dZFd1qfbjXoqq9yINuI+44lBkugUEFLqxUjaMx1qD5DPtU
kDC+9oBlVqMV4DBg45QLHnjZe9OiUc9+6YgnmKQLJwiOJVHsg5Iqw350u9cUivvZ1Afg2waP0QCD
u9QNvI/Z0YO/BOK56io0HLzJ0bcDK9lVqtvLUDG+qX251kOd6WUchrOapTcN9Mpr1gIBhsePgsdo
NKs4a/FqT4M1AQt3m/h2vkLneWUN/ldLN7p/G9Z+T2QzqtkmW23gyppOmN82PzFVNFVPqrQsoh8D
zlBIeuM52Kv5bZloOZ61Y7/TbVxUCoIsy4KN2SbR6oXRg7SSMsLFhCpHNCIqbiQbQ7PqDQkX9gRh
k97mauau1SnQN9M8kGVxHy5dKzHWZirwAMqD52ZU/+W/o/0eApHJE4DXmgB+DynkD5orgUI3j2EA
fk8RNDuguWgdQeys8JGPMGVK0MPCrMVbZPCCF8RCPZzPEyzNdQeGpnCWf58zXO23WIb8a/BlRyLX
dTWSzZ+5+wMgf73jbf3ussRH96StMPDOf3ROMJOWxmY1mW68sCKUWpzB+Wko8be2aYZT27vTPjed
banabAiIye1YeA0HTwkAnDWhvdGCEl35CTXJtgtewICpl3oKLnFta4A7uvCctnqybXHiEGsZW8Cq
8lnJQ2+hF9FD2Jb3TBHu2i/6FEezRGwr1XgOE4weIxPVNtOKUY2bo/dR67Z8XYgQtaWlrjW/26dp
rS8DoXbL0dcqvLpsaERzsbKsZF339tGH+oXvQ7pIB9wgEer86TZhsBVh86pnE9KKRX6XO6Z70H3t
0IfKPdpg0VPMK7HQHPctzRELNMZWPYLLMXeZz+icK0m0FZ5eHUl6VTOuuW1/itG88rLBgquS9dij
H1t5cXvS1aYBU+ti2qAWx6Zsm3OSYsds+Xm7RK84XsSqExKE0W4wT1BIjoQ4ldbj9PPvz1/7Y8nA
L5H8mCCJZ+q27XxaMuQopdql8LPvma0ON13lFthreWa/JGlyXwc6e46CkLU+/zqLMg9uBWm9v/8N
+h+/wTn3C0aFH6JBSvVzHlhT7HqA9jt91/LkG65uzQn0RoK6XOqDUkUpRian9bg6A/TYsr3x98Go
DWvixcCf+9zZhEJ/w5igPQ+Y5SINMyrHBE2BaMzUVd93+mnqsQX9+5+tfYoDyoEJmwHTdXTNnRON
n+AZWsxeDVyT/T2s+PGpsfjqtr2+wngQkRDPL/eZbQGRmZonEayJjO8RTze+5M6wZ16E1IsPITN8
0V+UrlgQ2nQPtT0mi8jBmwAzg6XGM2Od6WgPYamp6zHId+hDqaum9o+ag/aEh4WhVacr/FOs/eBP
9YqwpLPtHQJpfZOgs5LiF4o50yzznTx7ypBt7B415oBc9bEEProuPQ8lFj/sTrY1kiwhjQxlGUvS
No/qRRmNb5lJ4jCAEbmMlbFdj/5gb3LhBGzy8m5VR10JG3J0N35rbIJcVLdG36RoDCT2esC3a+OZ
ZsR077IUFH5P6Gxq4LsZ5aoy/WbpFawK3egrxMCgLt8U0xRnRnaxUhTsezUH49ASOv/CjsKRQJP3
AFXO3fdm+LNlUQVrSS5Mh3GPBG+xK+oGNDEhjS3TsXZAQzdENPibamDri0CIUXX4auVNsLfmRJbJ
Xhb3yxCHycDc170/rHskzJgCRHbvosq+c7v2h0BKMWXFoGs7DULcTVGzDLwCQGLzpIKbPXjjydWL
eBeUvbYYOzOcCEVkS1EmyxHr8xvDVrCVLdGy7FU3yBakBZTbMHvJTAAMOFFo6RG/TRZembby+5+I
jaf3dW5aO7Orp2VDfFcV2g0C97PNEWzCfGrqf5kGPhGC3n/KJvIYNrFtF9m9T4SwVvVc3kvb+25V
YcBSpcsWsa24mxgE0kZTw5aMbtddLEt0F9PX8PeM/GOeIAEADmAzmN19NxsOwlx8SHkof3/T/hwg
WAG4wiWbr1m6/YfAjKH30xQPffyjD9srsGHtXnOBu1cgjJce4/ZqbKvkpkENDZxEt9T0EUaa5mjL
RoBGUAxcvetay78MTguCNrYNQJBRd2/3D27uvI3+WDz4JNT/DSzifp5bWasYOmkOw3Bckzfv9+2Y
pYV1WmNZ8EPxEb6ZkFTsc/uxSSImLuRLN9agD4tA8fI9nB1yL8Bi71EbvrET95BpltjLnUqnGmel
HsDrZXu9xy0rb9lMaPhTLHzQlXbT12dDK/YRUbmt5vizYAnEGhTT3EPVT+rC8Oot1kDfRpBir0bs
AFxpqnOUetWWwGv8kHYVMSlGn6Ydnv/+5D4h2OTvyjHZGTmq0MG6up/wMlPaopwwxNEPJ9XrtRtb
PvOJB+27dm6NsIiP1qBZa7hSP0YFo6h2OChjLY7pUK1hLyFA3AdnY1Crk0iDAn1r7cXGuP7GcJQ9
joWd0phPkH1xg4SssQK9GC7KOumWRCzQPon88jJl3pdWbRnUPHYs8FwfPXg9x6pFi/zv/1d+P388
b/A/TKG6w4/U0qxPL1HVp6J2/Cz7kQihrkDS9hfYwC5G251v70MWPdc0jFeAULKzO/n3ZhP89MpJ
X8aqLjaJ6fpnechd4qYo9yD2IEBWQreK2ja+Zajy9oVTv2LBPJwUYqlOk67D/2PsvHZjx9Is/SqN
vGcNvQG6+oJkeEUo5I90Q+jI0LtNt8mnn4/Kqu6unMFMoxIq6cgrGNy/WWt9irgAVJYEVTB7xN14
MfnZriaBQynX1t4zY5j2hWJeJbu0S169ps4BpEYBzRKOA6kGlWf4VuNid1WNp9YeNhELcCM3tRNQ
crT8/aiStAslbECUUmGPbxzOEoZK+yjOkmAAGuJ3cbVuFuhflnurrPzZtBWgJiVRKRh0bol9qG76
NfUoLr0WhD2B4AhV+MGsQXlW5qINmf/fol+sL7p87Psl3dPPxQzBbUzdZdVAGR6LACG4HizGEwUK
Es9u+hrs4eS1ApYPd2vCwH02dvltQVHnLwhaNxnEE79cc/htS4AqbqsLFaR3cu06PbEhqv0+N629
lkTyOLvzt0wHnZF+pR2jlega6dVXMrREXTAk9IEGyJsGSkfUwqXsyfaT3Aq3FmUKFjmmCSrhPuuc
0bTW8dY4Oj7omZMcBaFiWfFsmwKm5Urg1V0GWghy8MZopy6Zu7M5frP97m8LqgefGJEDWW/TzoxE
/ozQ/xgJBrD1/NstlPiGpqfdyphUb4G0zs9msiMYPKsna32BQ9qH0NrcxFHzm4yiL4EPfK/V1oVg
Z/PeHAa5d0hTncilvdVTJJXSKj+qQZxNm1T63o2vE5ytK2GpQaeV95Aj6m8n5iy0LwzOnZdKW2x/
Zq5/qlT9Ii1Nf5i1ZDe7TX6d6HjIPJv7PbclhsdTMoEQSnDSotfb2ylzdeJJOYyb0ttkHOUnFO/z
OR6YAy2u111j+Gf/n/rS+T9qXMfWLMOif3Q8Db3hX+7DI2RKrjpz+LLBxwR5MlP2lPiyXG/gHkrJ
cOu6LRdkt9VhuTd+FhN4YmtxmABm3Nnp8lHK1NoVOYHzmUXw+BsjBccnJss75Nk6/qGO5/y7gRCJ
GYQoPG5x8Rlvhp/b1QT9JbJ93cAmHU+zG2rxTHx/Oc03aveWF9XeQPR5T0RADUCwGs5kkFjbrNa+
f1JzcI3sYJcYB0uyYCG+LH8tu7EIsY5xigwJGju+11Sm1hZPjL7DPIA3NE7r00SoVr7yPqtODA9D
pmvBMj6WrJXIXZPZRq2IUEqW6ku6yHhsOfa7OGJbk6+XcCTSy5iN8zm1rWu/NOJPJcD/+pfUuO4n
Re6jJlYMpVX/lzf/47Eu+e/f18/5z4/518/4j3P6wbqv/u7/nx+1+6ov7+VX99cP+pevzHf/x08X
vvfv//LGpurTfr4bvsR8/9UNRf/P9Lv1I/+n7/y3r5+v8jg3X3//4/2zTKsw7XqRfvR//ONdqy6f
/JjVbf+f+Xrrd/jHu9df4e9/8LuIOCXq7c8v998+5+u96//+h+Kqf3NpOxBQMOlFg2pwOZMU+PMu
62+26pkUao5NGIvm8q6qFn3y9z8M649/6+CUrq+qf0O+YNoMiTHsWK7+xz9/3X+E/f35OP3fw/90
5y+BEhYzZ8/mf5Zqa6apWzbf6b8nq2Hurtyodot9VzZfdUYo2jLgcmi/iU4+SgWQLzq/p7Rsb6CM
7eaEmZebjMORJL3zTKfrJMW4iV32PCDXVGjPaAFpGOP9pKyZKKStRAKKi9Z5SdBN2p2LS9WdOp5N
taEGjWt8wzNvQvbrX4vdktWgeKfMGBkEJawH6oxYfGQjYWeORPKhqtxKR0GhmCBqJqdjU5RFQ93P
Ubp0eG6MwUWp+GvSMqpHCtwuYxFm19a1UcjxHnIASrbRnZVydreCbH6fzxwDYHM6kznjUIwllJVc
/6TripmLGmFHZ6Cu0SS5fqlq800Tc8UXJFAjW+ztTOicWSTXaDVjd111LL3yMC+gOvJscDdN7d6O
lPtpbsNc1lC3zRPPewS6u9SEqZ4lCZX3eNdGLDpdr259kbofHjG4usXWX2WdSLuIVnVsrYWf0rrP
clwpFoKyfpxulvxUV8tyMAmuLDtQT0uJw7toTOqKGTUoQG+iMZbkTrHnLxOUQhbbYWoZuxyACXMS
8PMa2QhsqzGnThjWKp//dMSVbKCBR7eHttSWkL8VCJPlGdgQ6VKMg+0Vd6SRkbgRfbuO8/qGwFot
GETCDN1ObL80anyzqMY4Kz/LMb2IXPnWxyjsoTCq2Q6EBp536wOgw76oqpcqdrke7F08WB+5E08B
4aa3M79WtIirM/QvUWlycFZB2kekgefMODO3E0Er7ZDBwd1CERLC+L6felCCg0pGF5Q+E+r58Mm6
wc/74WWghZxZEPskzO7tDmivAaS07MwbE+D4pl09JgTAgof66ot56zqMbZM8v+fW/wlQb7010weW
6+BoQdVXHvuKqkLKIg5nXY9PpM5vXFfzoColYuuO3WEkh50JU/dgRbiK1fnDsL5mIMxYN1VvYyyp
r8Wmuskj/uosZdKto/XnrjGRDpk8ZaKpODcIzbb6EGnbsrL0bWfZHgle8z1yjXLLoi85D2p2wMM6
PBRd6PZ5u+fGUt5N7anntDn1qXyUxAPvlWwOjE7pGalZ0YHW+9fSFwoiDyAGstvChox9N1PMk6vL
8zgaaBWUksC7Lg4XB7kS+yJJ0UfSrpvoJxUvJ3w65dhGqwllGBjEDly+c9Q9du6QHJKkncNqmN5g
R0VxtWHhgRalldwu7PrcsamtlNg7zLP2BFKRZG/H3mLrO7b0iqxR0pu65tqlu1h22ri8JqNXbhIw
9tD85m0XycBWppkpl3lbA4EI2BHkvieHfRQhrYi4SyHu6+5GQs322idsSe8AzNEKNR0P6JAi6K6T
aOPNuX2qgKGd3EZeXWLot9o8jgEfsI/LNtortruzisTbTZqmhOrAnlVPJqyjeYuGDXfeo5Hwp/HA
kysd7mGUhHJ281v2xQgCvOIoHAvtozZiUpdGF2YZktjeUshqj9qt7fzKFU+7WM0QYqvdGl5q3Qgr
/uj6fCTfTn+ewBfsazIMcTS3LbBGqB48K7yAqDM9dLvJ3Zarg7ysXX8YQRL2sVtTnzavxeBYWxZ1
w6loQilq6m75AQI6fYQ3FC6ayDb2NJb02b26N6Xdbph4g+YpnRuSyQ3fXhR+nzjvA3bGinMaiQLb
lgtphGLt7exx04zemebC4bP1zMdfK/Y04UFOOjk3S/sZbS34D240I4tNv9PzrewTcV/H2iHOaXjU
BlO3N9nrzt9heVIVgYIUCEGHtqcfeTK6JNrOnrMzbFmTGdgdzCR94wAt1yS5+xT8tq458k6FlpYs
BsBLW4qbyewIsYF1gV61Kp/7qnpnMnrOpDndMnRDb+FFH2VGb6EKolsrkZyBrytZBU0Ea/eGPsMK
XE17IhnpuRSKse2q9DRw8W+6lA4dGFGBMpm4PC4D1pfVYRK4fNkY7CEtztScFaIZIuW2IGBOLmX+
dmBGR84z2q00eVWY4lzBjR+TWTW33tgCUfTcchd38jVxBqgbTvwMueI4eamDYxUFfUNTEliam4a9
rtxbS5f5IlZvNa+9T5ioMO/qpl+m3i0XUzj3IwFxR9mvw4Qk0nzDmZJQg/p1ABayPNWKeiWvVp4k
XWgYE4G6a7wlrLMlCQmWlL+SRjtzoHV7XRjpcW6uFaEfm5l2ck+EZ3eyGRN2eiIhhTKXYLGLhaYm
npLBBrtqb1dF9aXIrPdBH9JD6ZLPy6Tt1ZpEFiSVxkZ25vGrZngPMV7UKJ4vOsmum94ah7Cz6t+c
NfbL4phPs06y/yhPhUirTaV7D5DGa193xUu+FB+jwXgEAY4Tci3tF3fZknToMeZOfK9cdw3OJ/II
gixt+1eGS9jXmuwyeWpznI52v4y7xPDIcDQxxcadGVACL6dmgIWtjPfVmFGpF96tmzRjaHiIXzwk
I2sAVFiUQ35xM/OM44p5b2PqVCLzhUWUGw6KUB6hB3DHm/tXECb51mzVCuNf3ocqqzf+sHHMeWxZ
IawqdRMviRIQcU4YZTPbG3A4XljaIjkOWdJxZB3mzNLPUkw7u1ZIHrDcA/S2KhjZhl7soti3IwkD
LFmamuNEx1Bzkim7Y/sVczV7iLp5Vb1iuOjri1lt391s2ZIZLNn2h+ymGyIYxb4pGz2gt01whypa
gLIQF6Lb9FtRl/xlPF2SnVAWO7AJb7kyciOx6/VcIlqXgRwqM8/BBJ9jpM1se6NEC3dLzNJY4brk
JRbPQ/Ld9W+zx1Rc9bpxJ5z2MWZjeJ/BW0oMsZHCKXdQulI47tgzcZ10wTQX/b6xYRyZ5W62HZdW
O6aQk0aDaGt5VsGzDTQ4eEelctTL+qyZzRIIpxckNDrvSZwNgZasj3FeNKc2e0hFcYoQBvms9eRB
Z5a/cdRGA95bfFEOMT6L0TyouRv5kLOTYMk0Ds1Ff0HIPG560k5CQ1GGLcONJDT1UIheD/rGOpBo
flSBRXzrJoBdh3RD+Lwm2MidDXvJb8aFGqu2MdVHo0L1NTLWWIxon5rU2Xo0NdtBpz8DgfWRuUa8
NxqLiKbBIkJ33qc0qu1AXEgxXVzNnk9qVLp36yXT5IV1J8f7qUUE3CKgCRW7h0VcLS0ToPnocbEF
5kD6macLDuaxuB8M0pkSqtutANskoXTSkEY7khiJxGZBvZtzeCogprfNXBG8VWUhu6w71em7a6mL
+rZ3c3/RBmuPNuXRNQC02NAWxNx0waJBHjMTRxLSa6zpJMiN66L3NpoD9r3nZ9vZTPoCtCoOl0Dz
u4/r/CRtr/anlA8j5ErdmEm+aSpdv/XstzLpnTBq9GJPhkcVJJ38FTMVmUv91TK4E/RTUgXZiIEw
XxkLGA0DZeaQJpRPC9yoMjdNw1Eg1fKorSEpAA/CcXbexhn5Eczy3QLWJmY6P2o4ES0xGIFXHSSl
i1Jmmyr17vNqfLfr7oAAMMO/E52VpvpSS3Pfts+t5v12BB4ykMGDrh/yyf0dTfVXgszbSl89d7id
03m/jLQbz8KzxqB+H1ProMT9TsYGanHvTG16q6jmIYpAIUf9rZQT2F81jJ1mnWspZ4MiYsCN7Rpl
IOaOSJJp16du0CrdTlnEFsPErreXZ0vCHwP+h6KE/YTqeUyrl71pWPcGsy6faPHfFp5TN+5vZNc8
8IFKEYy4LPXmjvCsR07a3k/RXFJ4+8Xcob01WBgkbJYGGIDttNN70lx6iJs+1oszciGrfV4/iL3J
E/K2FfR+7LPpnuyxGxd1Kw4W7aHWxKlbV2Cp5gFSbTlpDe9UzPZdPbsoSZ3vAbJ3HKdWgOyjaVaM
Up8Eozpsm4JJ8GJu8ew/4Pp7mcRdzGqTK/axj3HJqVtFczfLEp9aw/yyzWtnGNim+YbYm/faSN+B
g0byfmucBRvn4rk1MQbzfWmo/VzrzkCXnqAnx2FtPgh0RcGIh2FSwHm70naASDSAcY3IV6Culyv6
ERzL+gTBpYkgyWGwO6cnJ00PdU02RRJXwdyk+7mHkijqQ2xIsqXVmpmN6e0s8BCLzsrc7PqP2vRT
l7xN6B3PI5SDvtKIp+h+TaK7kajetPa9E+OTQmpyfu9Emn5pFLRDlvxQPOSW7pvpOC9RkkQoYx+r
AUJC3r11prwQYgGudrlJRLMzZcI2rf5tzOoVuPTZFhQspB6Te4HqCgR9Jd1Hm/STHaKSX06cn+3Z
QC05HMrxoexn1NSAGet2Qz6escYkBo3mbKyqeLTGYp/cNoLDdYmarVIaGLkFCjulwj4uiiBG/7Oy
iHJoPS7PhozYOHFV9JLBK1dKA9tPqFDPesdq/U56t4iBqCkZhvF0GvoT+ykvsIPamtj93I/N+oTU
r+2gHxnf+zG3CIB75wQ3f6MVvtrG91058cfo5UPpzo/uUt44XXq0URBmvY772rpMFVzlpblV2/lW
6E4ZFLWy77FFt07ra7RhdpqGtmKR6NW9jJbjKzaousmCqWQaRxYzr0Ou3iGGcmYNKIndHzPLvLeV
4VeXjyduQsE4dl+qYZ5Mhd2AzUpykRd+0xuTUxoKh69q5dvsGBdldi+W2X7l8lFo5bVVS6YGOmTs
px5SskD/SH3nm6772cRtSETmFZrLExv2Axrv0Cu9Yz1wpSHHp3bbsgTiL8CZWpTlVUh3Hxsm+uHc
DSJzfgWb8HPLrApz2xXda6eo97abvKt9aEclWSzDRx2nG5KTHsq6W8Mdf6M02M7KEIqxe0RclOTF
LUHtWzaLvok7oy9LDKfpXV3la8P4xM/6rVnRnT1Ebyr+B1e+OX37HHODW3J7U/f2oyjszz5B2Lwg
txxL80nVuk+vV37HZFLgHwtrZHq1591kGluA6SPWyx24DBoGLpYYYnGdNe+9S/GWmJeyN1B8JL+s
6LHqtNw3VLETo3mQbXxmZH5qxkkJ5OQJFg887eeyu6sNN/a1+VufeMo5rfpCon4KA26tgOuwcbRf
fe8+lbm16RTvIikmEEz8mthvc0/DyDhehjUoo3gl7vS94jGJML0ONQRMIt1mVuh+5BHIrOCPU+nR
reGBG0aMHEALlUZuvKY6Kra82nCKyzLZdUa7V3uidmgsjEzzdS96yLLkkJnaLtZn0iC4tG25sYar
9FAzLvyIC9tzWiJdWW+Le4eFfZK3zBCU7qSYb86FQeOtq1ONMBxDbUtSpz+nz2nbuH5TDL0PRe1T
6PG2HYGL5ZFJ226GViEtgHvcMEka05Ay++ZAzAR3V8Q3fYBkOZgV+VkW2XNDgi/oXVYVeVYxI5nu
5gqXRpsrj4JjkzCL5jyjnmV9tMWT8Lw0XNWoP3aIHbZiTg6wiy69B1mivcsto/O7pnrtDMR3maBp
W66LSUIoVs9pVu8nAg5bo91CuH7xJDIxQ7QMvio6U1zzRiEa3ySTxFemCYvEnoncQkfMjYPpBNms
wJiaCU1q371ptX0HAWqBN12lxW3ZlwdbUXdaP91Wo3KLXT+YtW6j5bRGsg2t/Mmc6qfKbiByAavD
KAjdMsi66hfh84+Afh/MRrp+O5+bBUXBhFLINwjN9suMlqi2IJEPYbkWem207GraQDQAbLBRX5HK
Ytc7xjlhHAeG7twAAvqFzFLCMIyleW8Z01U41a+kvFVIz8pMTly6P9VjqzXle+GJYDB+acVAmWye
VncyWyIIbNExS8Qa/PGIQViYu5h7xIgPgNHjBQErT3vyH3vKc5F2b64dnymAqbSwgBALW432nSUg
qK9fq1KJxWdKUc22DPoUew8QXqf+FPGwyYyfC9+Z4j2FE49KIcIJyIdKRxtHw3eHGaTqDOjPNR4A
rDradDfy2w0cFFp1kqQLu2r7FecQX2ZdIyBoeYEheZbGsimWiBJnvNq2w99NaXAqyzLIkJQ6Ut6s
j1c71K+jPT57ev+GzvzSt9auKVCe1RtsX/eIzVCrqMzU7FngPfkszPg7Ze/Zq8V75Gg4fIQJft0Y
7gGIUbkvWRpGnU4eUFQFWgaaqeKjV6mabeK4743oNlach2qK7jS9P7oEb/iZbBcqrPqhFw9LFFj9
rPkw7ThIBxCDstvnOIv2GrYEJtksU1E2W8O0bKuG8SR8TC4BpptLC50Md1prYQLRJnXjVRNBRc70
kJlvrIpv6VwpmAjScZ35riDy0ase6g4/aj4uv1B8EpxWNzs1Jpzfrm5VxX7t9RohUj+GRCZ+5t18
lMNX3KKIE+NzMdomGHkF9Phc7CbD47mhMTdth6UIlaw9iYi5wuASCCjo6kMn9thK6ZfBhFXRj6CF
uvFccy0fC4sGnVVk4KTjDybCV8pUPTN1pqqr582ESdNZmG7XNTVWRn1kuO530VfMwHp9Ty7VuBmU
SL1ZuH/aGpWRhVHXNBLv2psqczuPWx20idKHqbeQ4BxHPgE3OlZ9WElSmw90AL4bjj1UBq+AYK91
3YOsdbGZ3JjAty7eDzbZh10SP9IR/F4SM9+2XYYYcmRkHhfEFopE95GDp2c9mXNfa81Hwriukdbq
u8k0rvZk3mJdK3yPWKHWKywexvhxUeTVjKrnyMKzavV5FxpyUMKkb8191uRyVxR1DBNeo26uPKgA
mMXxm5ExKdwgn7rnIS+8UJ2dFwLwjG1ayYPg3BKm/ctSDMofWr2UWo5wo5XO195bCrwd0cCL0gf2
zpgftjD1ikB09FMu2Ci/bMQKWPJ2bQsocEjnLWP2/uID+vRCL2kPYnWqocRjyfAupos5LMFgOk+i
GX5kiPvKOZpWGW1UXVECkzvanO+M1LJvPMeiElp3OCtZ2q+8lVzf5oGTxBMMqAw+NxvUuRwOFtI2
6rfGPORovVafBLiW1g1jRd30UT3fZDN5gl0y1D6u1onhYPRmTZSnMVlsgdIJa5c49JzSmnyUCuio
7BFK8egg75Gxr492ebLq/KEYiq9sXPYNtOEtsq6UK7XnULOviZDfpYuDy3op65oOAOt1YTwpmflc
JzoAN0t56NYrWQjWIj3wTX/WSMAoalffDC66hpiMxbpi5S+cbQLFzhfLBIeO46kckpBONZHlZirE
NcuMR6nVz8m8ic2rWAidaKrbBrYFOnyiSUYyXLpoegUU/7mYO9st93aBpbEm64DqH3Rf8YWEJSwW
4pk0uIazFdd+LqvnZoKVpRAbP+hwhXsijs35rKLdDghYqX1TTB37bXGuwRRPxoe283TzurjNb8Q4
4eAqbchgmcsiznZ51N3TXyN064vnwVlHh7AgfS/xwlgzPouGfRhpxKnf4KBMKRKsfeE2m6p0QjVR
iOQxCDEyMQzl+9LTD5Klg6kou0k6jyPBN1EHLDWt/QWbv4myyY61pyi1mccp2oEj2/K5Yi7Tmq/N
wnC/ZjxGk/ykrWJ1NRTvQNrRY0+sigrEZyoqFs1Djb5MaOq0+ylLP1UwdPHcPsSZ8VsX8zmLcmqt
Sn6o5Gfn7vRsICAcHGfDdOhJnTh9PPGh1C/GaCaHiJO3621cujyTGUkrPjGe5ZarMSGyn18WJSLd
RZtnR4tTMYsMm4xL5bcTq0cUA/ekuQUMQQgWlReWXC8200J/seVXkoi7lKnfRL5pXIStGoFoFCnH
hXjAP/mol8OtFq3BfsldPRQoOKLmZurVAxPmkS4xbTnEy2qjI5VsFPuIyZJViC0ODKc/CVfd5zI+
0iWFq3VFeFPPMwHE7Vi8x9T3gRlZd1M+7eTYkl0y8cW0g7Snr8IGNhf1v1QCPntFDJukLB5If8jt
7HOuvuKMgUZF3Wj2jNMdAs5L7ax49kY3FN8wltiX83ARGga1eZn3hZDviPak382O6uMtCcm7LwJ7
dB+6lORrp3k3JK0WwcfUMQUX3SLXixPP1IhNSZBZrWoSd1HzpaTiOLNTFIt+MVEbp73z6o3eE4jP
3WIVuV/WKXaziWJEdBuplFeXnD6/FP1z3LJSzMZd+0R43G3mjG7giWRvL0VBZnv9RQLrQZPVdazm
DalxbGXN2Hd6zAJMFQ22FJh5TbtLQsIuxuPPCw8K0Z+v/byprG/+5d/+8uZfPu3nM/78emm3y2eD
1VPpUooi9EPhsVUX/oQCaWgQaWV19EAJE/0Zm6yYl/sqi0rfLFzYQOuLn9f+68X/4N8ky5PCjxiL
OFOaH0gGq48zAVohsoDC16qK5OQlqv988fOmR4TVwVmehDqQtZbFen0sVKhlviudGJNKqftq1BRL
kLoGfcn645qSoOzNz6tN6ZA99/Pq0mu3kenKbeSm3JS9UpbHnxdKGv3zNRgatR3Ze6PA+6M27cG1
Bn7enx/zz1fz9bv8vI2iaB3YRb7TiBz9mCWOEmPrcdCmf7z4+befN3/e4bjxyOP+n+/u1tecIi9W
ZduEE8itVWaW/GNTPZtoX9hops2RDVpz7E2dg02dUBjkSXtknUpk6Praf734+Tc0RMrBG7AQjtdI
mT6LQm0ONmK0JHLzGzdmHOcY6e+F9c3FcPKZAiDpN+kUV6G5zz3MoVhAngsoPqPbMavSp6+8dye6
VF649D1Fh3ys0eY59DxC+hZuk4ZVRSHySBHkuRahKAfekDbzUZjQzYTKzXUeL7mQzcaxHBlguX6V
VoPmiEOQbtmvpfWijnNxHGkCssWqL045Z4HejfNmqb18F9sHpci/Vac9GtI1j0ja54tLjrabTflR
NyMEY3V8VOf2t8gScLdVlNNb+xmp1hdyMYYLkZ4ed1T7xJah9hnOb2prPJDfEgWy0/g2el3zdOPB
JKo628ZsLqlJHY4qV+ku9Uz2R9mVTD509aBMKnpyrbuMlgAbiWpkIbO40Zf6QB3u40UrirOKGSuG
sXoZdcO4zH3Ms99YrSj27WI033gy0w2fMlxKSMVlZZ4F8fU7Luxr2kv3AJMOjzfknagxQjTyb0C1
WPM1+len9+W5qqnfF5YvQ0LJwv9nroyYFsz8VUl3CMdEcKf2uneQxmR3GHV1q3RLdbuk3yh1LZTj
yxhCgPHhK+ab3uZRsbqIElftl02el9UlcZzyoiqPbJdgsSxQWZKmYKXCuK1aNLkdNXA89OfOGYet
c2ZGeiAj+V6PgdEyYptv7D3+hG/Q8MHCio2sJhSdFVERIZM8gLEcTJSq5RLmLa0Ec4ByozW0m0k5
XzTJQrjy5pt0/UnYPSls5yhvNNXBuueQIybtmEdlkH3gNaXgJPIKBKf6L847dc+Y7pECZKOuDyIb
JZQmLFRKdnJ8VIKHKcgJbt/8/Nuf7/55j1U6gHoH/APuCaln1RiFX07lC9r0z8Emu6psqV2z+sEU
khGauESJfcyIW5Yy6BT5brfGlzpkjzM+3bycUVS0p0nik8Bj6Pem9lwbOZkQXvPm6KhINSxerDju
pwXRYgmo3VTUG6unUtRsTOIrUlYhVb0tjo2R3nQVdV7WbomVYvRsCKB6MdYslfQF7PwvZq3vxxx/
e6HqaF4jZM0JiDpC3ZgiKN59GxcyqFOSsSt3ZIOijY8eZ5Ui3bspxQw4T/O11bqGgdaR9tY3ZE0J
1lvP5E+f3Tl/nRSTMpXGE+rMVSuRzmjiWOxZbVOWSG8TWRgypqwzfctobkus+6xRRyMcPUIQRJ4+
NGkUFgNjq9Fpex8sLgnNXvMxtRRhTqm+DU2zKx0EmPALoOFoJ9fNebAX49uit/NbjQASK5b3wOZx
4ciaSV/cEWWsHTT7GqFlDjxsdopey9NEYEQgy/HXYBv35nK/JFw2uGGvg6ITyuWh2ShW/K6O4w5Q
m5Kmkgryopa95EYI2GYhd7IdlZeoYfMKV4Tdbl6j7F/eI9BbNK7iHiPdZsruLevCHf/R6yumw071
NIsyVNYY/5Y06MGy71wtOTR99mFq1wlCPUNydha1279VKD5yIlG3MxJpaoGvqqm9g2BDclWIQA2b
gZUamUUnbL6GTTjWEkd5SGz3jAYkA26nmmEJYBdI+U5a+o2aUVF2+mFgESZx5/pd7/lTXTWBJl0e
UJocI0X8adQL0gyVDLx0OtfQN6ni0AyqVVCUebthQKET/9h+kc3823FInSf5ZacOBjPJzHuYu1Tu
oWbhtags7dTGkLo0/WUApGZY3bF0nBjstkT7nisvmnJpqc+aGgWKKdpPQqu4TSMZbpJvTeO+76g1
BWJxxYbTjDq4xDlGK6akGgBIFd0pDbSS5Hi0OYGTbjmupWRnqCfyynLGFGm9scWgBSSg81SYO0K+
eib1EGb9yKItw77px59uZ1cnp6qQqtH8+LFt1LeScYKvz+7eIRdkT7db3YuueUIx9RtR9Fc2fOIJ
I25IJ3oYV86e+655LfljlRZDvUpHrkfHzz5APmHNn8MCcAKzs77fvqtWNWxbxsu9TRoY0Vg1bhl5
q8Fd3rQ2y8c2QheY54Z1Y70nirFsLTpKHu5bwl2sV2zdX20CWiwt9UNFDMgmk11QsaH3ReKpm2VS
eW73zAptbHCwI8NkbmI2moPil30EZtloUA0ToMDP08mwXLi6sGODM6nzjaILjl8UwRvhzBtP6T70
scJnUSyPypIduCMlKzj3YsHj3MWq9pBY1Mx6Wck1uX8MnKHdJ71J/Vag0FXyye8you8AOOaMdO1z
ZiHRqaMb1TVx5DQo37yCyVgnzDX9jfo9cTeOLqDbqd7ObsQdY1lvDx33NmUpJawEFz92CYNNxcZT
43t21nsmQ+4ldpSVVNaohyxplv/N3nnsxo5mW/pVGj1ngd4MekIbXoqQ14Q4Mofeez59f1Rmd1Um
UHVx5xcJBEKRR1KIQf7c/95rfYsAyaHYWTWFi0lgEiPZCmTlPB0UZfitN+szqdMjP1s/aLp8Gsgw
Iuj3Lla7r2geHxu0BxRqrTuCRPXaUAyGNLyny2L6TdTQfe4Xh9VGRaWMZSeMpI9WmCdim7bdQqN/
V3SAbYrSyZvl3p9F60vEPuOMuDeof8TPsMEaiQNsp5YqEVM9Gscipz0RsqVOdOKjm3Kf8Zc5bW+1
3mJK4VGIvsuOOA7WPAVfaS0fE+67fjYzb8piwTzHpkiKZi640gSxCVq36lXYNnZE1C2MihVhJxrd
4EYmpK6+FCc4NvRqMOtTwpxlhEmHNBovdF9gZA/odMSpDb2myT7yYQDB1KEF71SkXONa56Vf6Gnr
Gj3vPhOSFOlBVBym6mUWtOT4xyvby2u77QLiR7hkEOLEYXBCxGFHvW02KGfdzf7QNi9/fInmJGhV
idhNAGM+m2yGi1vxR/zv/P9jfXWayLtRS73lhzL0Axz6ebqCuLeLPCpcpZSey9UgDHf7Jz8PxhgC
vC+HV77qd+IUo9EQ82MXIY2It2eJydalL5T9Qj+VS7DcE+NYHgHmVi5GFcsuw5Wtfa/rDYuKDjoK
PqFtaMyFjXl9X4q4ZNlqyiOL+zEujdTjAzrV/PXHdntohHDyY014+Xkpi83QQVlSboEoarbHcZDs
G8x2eidjV47Q829phD8PIzQHZ66JCjGsYSfrneAarc7qVabiYcpVDdRKlLogD2hVgQIoFy2I+MTR
AwrIsEr+QUqOk9tvCFGC+6oj2pLGHlgCOa+LDylqwSVn2W5IyFttZ4aL4DhttSGOPSMY5IjcEU9Q
i1SgSDh9NBElXgKV8qhEWFFkI/1k28r5gIr0OLE9ccqZwUXamnYuzTRMdIPxlAqXlN4CjmFxQNFR
ywFQ8YpSgnyr41iLMCG2o9xFQ3OUZwwAVR+d+pTqaCii9lhq2KKlLtpWl4hByM+LRkpQpTjQBE+s
kp270Xpm2XDHWOJjZqr0dn5+YULHrYENNivVkaiW+hjNDAyGLjk3kYVpHV/qz3tPaT8df57hpzbc
IaWI6pb2rgyL5NqOXGlS+ylH4rq3mPnmcgLlcjT2fSUSMtFMx1gF89XU1DPCOtz1BW8gEedXmRG8
25igF8rOtFdx1Lfb9nuj0wHrGi1DkUI5t8g6hLHIX6chPzPWrl2T/CZ0QpFA2oth0k3S54jYwqiD
MTQREMkcPmkBPcCFuIUTtd5iwY2K9Xdl7J7TAiG0IIIMqJFcjmvJWdvRMDfS9A8f9v/YIf4rO4Si
b/jEf2+H2P2afiXJX9wQf3zLn24ISVP/gfda0rCOKwbWgz+tEJIu/kNWdVyXwLo1Q1Qw6/1phZDl
f2A2RyCmiYbKQMLEt/mnNUIy/2EBz8HCp4iGxP+R/jveCEnZHH//ksFgmcATVWwOeB9NU1XNv1kj
IJ/TtNUi+UGsU2GXL/mwE2Aa22kpnbOEui0vCcuup/Io9YP6ZIIgZKLbLoesqK1glNbnDu6XmxPt
w7BKlFxxVedDLyLqzxrhKCKZpuKQ2mC0OnbXPZVw3ff7aWDMXWLrv02mUJ6UrHtESuGLPdNfFc31
wub7IIb5hOQLk6wl0C2QGeQNEhNRbGydF03dDou9/m6yuWEFMmAXWujbTXNSdsmGESQICMJzGZae
he71fp3Rc4h61btVPGc+RdK1YR11VmyM/kCsu913qXnuh8hbO/2pKWNXtrqHppp3qh7W3ir0GlAG
zZuHaLemRCZZW0ugNGx0z9VRwj9Hba61jpiEEYYQIptCYxTBV21zF1JaOtYzZNoqtXM90EuchmAS
9I9eW15YvdvLFBlXWW1r7BTbmgq2aWqy4kqUUY7sxNBs5k6qTTGm3aY6ddXG6F86M/xNR2O09cwq
/Bm0mC2quEUSVIsYG9xsw/PK1sD+l6DJ3ZwCjBkhBWtqdC7mcASrSYsd6Bb8m/l3BTrvbhqEVyER
77tKXm+FBrNkyLrooUxQYxmMTuNGrc8jTDMoGMD6oGb8RrgwHZNY/Ex7S7+0Rk6LcgZfFcGQ2DXr
SpVlYMrsY3iIldFQPDMj/Jdr7k/Xz/8qh+K+Ssq++z//W998un87kXXdNLg4RBGc/I/19V9Q/TA+
Vbbfnf5QNmzpxXDYacqgeRtFnP3oiB9AqnuP30sjOX2nMHe1GrKciW3y8IPtGy0kowLTfTQaVTBl
o3Q1sMi43Toq98w6dCt6lKoa6fViRgejHq9JJo7BGoNuyVE1MfZNAFBKl1zK6j2cF8cSoADNzDqi
qTECBMqYohsjQWRZr6fRwouflp6Iqv5SFV0QI0bw4Eoljt4z2qqzX8a4di8dxTeApucxH7Qb0mVv
XKd3ivDIHTtOVQsS3oDS4C6VllunmgBNBgTVyNxkhCmo6ksF2QoVj/Xwnw+4LG7wiL8ccVU0tkXI
NDGMqdrfzeM15NmI7Uv5YDTZwM4DdiJOSY+drXJWIiAFoYbpJY7u8hNQPEREi3A/1+N7LwLvzJJ6
dsm4i+x6aD+1gawZ0oZxGkoEbSybxzWTz4mUpH5qor3Pt4dowz/jTVy9rp6kQzpPII/DwRGGVLmX
0mo/xB2qu/kjKtXskNfjS5cJJpviBKAsslgxoaezmsUzmY82LIXkSa4r6chRKk+CrATmEBmHvIUT
FzXzvWaGz2ji5YBBPlorklIhM08UJskq2atREwDenfK8LoNiWKlBSKCvV3pZFenvDYpqZzTrt0Ts
zG3wegDUW+zEVfkq9eE0taAaDBa3BcV6UIxS4zRlWj0v0XRSQ8XVCtHweshuyKMqezDn2o/T2nCU
FOMB2RLWcQECMUxi5iZxBe+8iNUD7sk996FLLm6mmwWihtIzhKRaLBLDkcYK90k9Qn9KrVdjE0aR
aZPFNBZr9anoquRBU8c9XSP8bR3UgkjJghiYWm8KJtJXRNHClG4WmEhkfjYEWKoYSJXYVcSuddNc
uIzkv6GfWbVjrUtPqHTvmE42vgjl1F3mRobhl0y+BQFrlyQdWqrYKDibEfyurezIyWC6dd3smjxT
L0NE8UvYpxCb3ElGLul1rJdjw2ZLqen5U5m72BOGvYrlLbRg+4055VljCOahBGRvR1I9IJFStQfT
HHb1OCyHZYlw/WhFwIX+1WOwslt5FOxBZgpMO/yzjLtuVxCedaBSzPtePHNeOSYdWVlesxMdfTdO
xfo4sJjIbBrO07SU/iJJfogJimE8sWvzclXiQr0Ph6Rkb60F2HJXb1g0EvVIuUdZyQM5l5BqhuaA
Q7uhL5zVu7JAiWdpPfp5UmPWyXxX5ARVGsRrX6r1HRcBhXtZuNaidYGA9tcuJ5lEL1GxYNBF2UHp
NGeSIyVQVyzMywoaJMqiUzxxd5TN+p7Z4SfmtWn3n5cBxt5/WQY0UTShTEsiQj3F2uI2FP7/vyy8
cjSGsMYM4YY9hnT0WMJJXGJWtkDguSQn7VeLZNqsMRmbTVCkjMFySPCMBSPZc7GQ9MOgAVX/qmFf
5/IqyvE5ogHjSNze92M0f62RqD0kxQH5Q403/NSRDJRrzcEsBT0QWhrFDOb6g0D6UxEr/aUx69fZ
QhLTrPOwn9BSIwEFojL1i3yCYJx4OkkfZNwxayVhnJaSTDhDMqR21XW9V8gSQgWl/NZDZSC+dzDt
WJaYW9bheFxlMtPQyy9OVJ4auOp+1ebMCuOQnz8nqaeJMmgdB9ffx1ygdS9EtTi2HUEi1ZzvaB8f
xNzYBqCs/VgxEgdf+HKiwTvg0xRkb+HCOhHeajm9SPcjHXpaGnquBr1gFC5N7sLvcYXSNBW0Y7OI
z2MRv4918kGglxXI9HMtUYeqKKGfhzFI33FBcmNMToyO2i/pd3qGCsrTSsrp0IJvSWsM5SsX8FGH
sGJHozL6SdhPaJp79TyV2BHMpRC9wlqoy9gIH5OIj7efUwTCc56yAGQB/m0nlpMJJUydnXvQnC5K
k9KpommbM2VfFTyKoFluiWDFPnZ/wREVobvJqTic8gaBdomgsypOUsmWsKmL07Aa9Gi3h908Dn9s
Zv5i7f5LtbCdlP+8d20nrULxDPVD12UNk7Hx15N2or0tRGsb3vDZoSkZI+sY6rV1XHu524mq/Fy3
xQ7K0Hwbtc90tciH1XyJhrIDUrD5JYZKIJQ5PTQxpwpGH+UmciWjspDnE/C2HmvWDU5Iik1JF4Ks
Na+Cli9vZonw0LTE+MYkEqenJSaBSsp4QuPbQ7Y9OqRWWY5ltiN578V8birWMsVoV39N5vwkR6BQ
C30KkbOsH3oyScdeA5k5d8iXOuU8zteSkchpDlEK6CUKFfgj4k0L85Yimg9Nb0XSkkP8jqu0IycY
GaQa6Sdt8nqunHsCOgrkqrkRGFrnNskg+P95uVC3/cTfDry67W0kXRYVQ9b+tlqUa9a1UhwZt1xf
ySdOpfnS1Kyer4h4wvsSTXsgqvBpKxN3SN/blhAfqy4ZTrUmEbWlCumtqC6AWAWv2SysxDLp7pDV
z2Ioalj4IsFp1dG6YK7F4Y3LrzIl7VK2Ipk/cX6UqAz2UPpzpmc1STBVZ+wqOWdPoI10TRYle5RQ
HOSZ+daWcXVYxzh2SrxfJx31JlbL7qGPws5dxTzyqZL3Au2yw38+RpL1VxzEz9mpAhQCowAPQlb/
fpCmok1aYnG0GzUid8yUDOREunarOBzaeBQDfuerLqcZAgaSOMVhndmu4BQidlJF3c5SJxArFmTd
0FP7zhP+VFQwutpENGbrhi6QJbnEo9AhstazaJUDCJ6iZd0u9T097PGAU/dsNOkLinV1V3WnuBhP
IqYNv6tj5DAyQwQzwimkF1ZgdcYHkzptx6q4PhrIf9pZsfY1vfmVtLXTOBauVJuL3YqYswgZR1Bo
FjOWvXS55CqLXJYQvS0kHXIWmm2VVamHpi/NE+mqySY8GsgZQAFrZpeUcKtXQdK0XZm8jMLQnpJB
JXogi8+GrkTusMTqoyhBW1SyVYctC9KCQoKF5IALY3RSaFt3+MJGhDAwN+UZDZDYO00nCY6FC9Fm
SP+qT1yWE3sdb55KDbwZLmm1QoE3FTqe+FKXjvgBJTFnqqALO4Gi6V5Sp8QTrBaPUp8X56ldsNHG
idtV+gnZzHBLVhwdfYjXqW/0y1rh60sTMT4xqHodlI5lo5sdpco+ZLRuv8xMxgdOnhYKWHNXUBNO
lOKMtpSvsSNBD4BNDzDNLQvaftJAn+vnDqTG5f0G5j9VYnNJauEunyTzrm0EuslxjpxUdtcy7y5w
O/YN6srDFohZGZV0wElVEfZky+QsHOpY34uERD4rWaHZuECWK96WQ7s5K5JFfGH8Lz1NM2yRvO3c
chYWdp0Y6xYZsvaIYdLvBXqhqWnc9/VTIROBg5TvUpGk5suaxdShY+WJiuAnProDhVM0zD1hphGy
kE/fhjQg2qqAvdS0vuiZFdkjVs04EeIT05TKrzvcMz9f0kMNjIIcgaqo9stMFcclxbZXxuxqWjiD
Mg47g/oT1VIO6qd/UJSl8OMFP4XRR8iD5ohMM0U0/wvYEovZ35c6S1HZjkqmpv00bDYY078URqhO
C/wtI4pHneJgLqwUU9FgHDo6KhduSrdVZ+lHmKXeGZnwIMfM1+SG1MR8mptgAb6DWkinothmVIrW
HpVUJdsqvBeKEkZsWj5uYka5X6+inMa7BN8pzYZYfrLQaqB/0cGHj5gzK7l+7FNTC8SO+/bPOqu0
APCSfOPRhgufRDRMdyRhfAGMv4m5Yj1GUelXfMyXMQtx08CC9UMaKA73TBMXZ1U78mjOWGHBSNGd
GdDUSLnfTV3mGoIe7kIJdu8c6+jzhLC3cyB5LcaQo7CaJpSfCjVrgTevJmCPXxyVd9qgHMESMIew
tkDkMhreDOIdcZOvj7oE9DePxNhrZllzyvo6lr1GQ6aKn5S1aXZZwu/NhTl9LMIHnSwzj00QYcrk
ne8ttcv3Q8K8qQlZ3UQjuo4SMXbhpvUqRCK1Q/TsgJ/ofGjKS6eT9hgvcnbSkYPsx1gt3GgRU88a
jM9imw1CAtKdLk4YACqMm+pqB55qOkpbOROlKPhzHN2MMOfGBg0p3HoJRB49hKCzkAUnGneupBwI
OWBDN0sr1XwiNH6ej0FJsWcz9g4vclNZuC10ggVxigRm3CIa6AXkK3NGX2MSnpMRNAUBqmJATC9r
HLwKj8SvW1XJ2rGUH0UxBhddjeg9Q+SxYZXCMNVjN1HQba64vRAtWpEfQu1E6K/Tko+bhglaPcDm
sSJG5FH6EqeIFZpZVBjWw8MqIwn+Ym6xh+2IF0j15cpxcLUu+5zIM3qo9D4LNLDbh4Qe+B1qCtTc
xEb1U1N8EirNHTf8RXTQ4oY9V2QkTfkeO6ayWUSOhIRll8RMDqRT5U9obj9o2EiQFvmqb6yjFa03
9A8KUm0d33TZZ14E7cXXk+eiE+S7TuyU+zBWDAf9Ve6bDLHtUCxMPkIru5mygZ+7YvutZr/DdvrQ
G1O/ps/IBaND3CFkn4kuV6prInwlfWw6PdOcY5zTu48MLGTLqJmuJFbmk7rmBWblvvGENK8CFNAa
YmL9mSQCHdU098osUnR0nRjBY+6/c1cswEmhEuSLXDv9XKb7SCuf6qjCVymW4qEWH0elpeSBG/xm
jsWuac8McSq05Jrp91X/JSmpeVwKJs1Gj8xszRI/kuIET3afXKcIZZgw6n6EM4vltV6es5DTjuIo
Jh/qlWBWTh5i3dxCkzBWsYqfmEgREVO+1XNhOKpO/rScaqdRrUH7bWIPYZzz+1ptHwZgW35uNQJA
TSs/rwNYCSukPTkmMzWZgB4/GtKXMpG1zUcHV8K0iqAoSWkqozG2NVmKXwvJaBwgp8Z9qtX0HNov
+hTyJY5qEt6ThCCpLF59cgYIzhzVDnOG5CdRbz7uGGopmP+svYDM6GSq8VMa9oJXR7scQuCuWSbc
IJ1WHHXc5e7A/skeBDXcFYLZ+VLLWBcH0niTar8QtcoTe8STeRnDvyza8H7WaJyqY5nvi2js3UFV
woOaFS0HCs+vISHmLbsEXc4MpaVvpoeoQsslm8scKIRCFiDk7Z+yedF+9Xnd7tm8Y55YMtzxFrFP
AgnFuO7QAwT1kH7m6ZT75BCIJ7kR7VUYTXcyQvg/VedE+hKehKlZL9PIqNGqG1LEVJViVpTM3Sop
BHMaYPC7N0Na5Z2IXGlvSRQJWZ+SGJYYE7zuhmgItBeiUmx6venGDMHioFn3XCxY18VhuuQ1AgLy
uH/nDcnnGcaDF3Up76LNOqDWDWsarHkm7bpvWc8ouctXIC8ruBdNtOd46HY6tfsfd8r/mSz9V5Ml
Kny2P/9+srT/+hVXfxks/fEd/2+wJEn/EAllUhghKaLOJOmfsyXJYIKkMHraEsC2odOfkyXV+gdg
AkskctuwEFlI/5wsqdI/LEuzdM6KrWBhIPXfmSwxi/p7/bP9CJH3xYyJGZfyd3Az4s9m0IxQv0hL
OhJ7VzlAZCOcACuMd+ITUdTlMf6jnwdo56MPTBzLqdEdcsCkGP23pz8PaYfhvku3DBDacIefh1WI
O+BdPPx8WdGPyIEXxn4+yQnJngLy0O2BIGeynxT5zy//eE0o4ZGQeVRmXNPYB/PmkGwPP8/kbuZF
tTXrLcS5QTPV1oearGskydvTsJHxRxP55KjkiTU6MelCC6FgExkYGuClClqWCv/F6pvLbE008OMC
ppGJWqMzcHbZ6ibiZaAw+b1ZnGM4hOU8Y9mxUJsq/cAYvtRFG+zEvluyD4v7LctWM5LSog745eLx
IIz0HRu5uxc0Xmr7cjiowP/ZkjT1bYno4QgG7ylKzSdyOfcGkQIJZu29ItO9zjr861Sg9WFerQJA
2Pa0azueyiiEDwp46Aw1xO7nfQrwSw8/z5KkMvaQXpo8Wg8/D9LaxIE4JXfzSFxE0i67CE34IWtx
IqD7b6Iw2c244/JaH32JzWX/K02yY8wGjMXYoI86gSKc6n0Usb9TjXmvRupDUSSNC/Pg0AtNeWCC
Xx6kSVEdlDcmBkmUJv98iMhe+Zcvl2UtD245pdeZmE0/2wTiPw/iJib/eWZsivKfZ7Ip6zt2oLa1
adt/3vnPg/Ejdd8eBECS8lyomCkYwGAr5f30aTr6URbIzEsf4GlKpP84BoaXKHWaq3KSCBbCRPkk
aw+A5+evVnRxbsJkqHpMiD41/yj4ElYvO/fDgGgMp6iBVP3aZmXCQyNDKBtuPKPJbilO8QzpeJXd
DhKbeNePkz11fqjT0jtmW3lkl6/Zb8nF5PNSnePEo85TYFBk1D1uhXyvW++UGV/nV0V8L0bLjdfN
uGZZ7Dp2pf4Qj/bkgACdnE5EbmEjv9gt4379EJ9i9BcrICg7uWFhIyeKIrFEPmscdZF8HgdTpQVo
oXXpjhsqYdGQKQ5q6enf6T3NJrgMMkAnzLgxBj67fCgflNTXn/UBQ+F22DD2aOgryVaZ3UQ95FOQ
sq+lLRRbO5xUOTJ6HLOz3RhOG11q66P+YmDA4bsbH5MrJRdN5sjrT/0DQCuOBKQc+HBDoDaODCtJ
Pi+bS9xOjtW1xg964/X6DTyX9yvbw4o/Cpdixk9j1284LRm05AhiR4wELjCnVHWglq0OYkP10On2
PAZLcg8FhFydBairPbWfaeEYiAqRM2f7qnHWTxFHXI8J0+bo9rBxgcRZjviLSYSFmRis/2WOUT45
M21W+YBJe7gp87G8l5+UF1IWJY01xN7iAyK3uyqQABiaPoSHdT+2nlh6ChKsyNe5Nm/AcCFoYOFJ
cMcXWIy8/EE/oXXsX8oP46l8trz8Lp1sffIM+LPtm5XYxg67t8CnSPRhGFDlsck2WZHGT5C18A/B
8Z7zxRHvl8YtehdSj/monIRXPXb4Yzht1V/q9/yI1Qji26He97ibnJGuh+yOspt/QSeNuBxIiP8k
MEZU8Aq6xVlWWCl26jNUMPTOkT1cs+phPDXP8738zkysfcVsNFkOJ9t4MmsE3jayvRyYAfBQvHUe
J5SW+zIWv5wz4Uhfz9Sd6L09eslexIH/yPYt4ZNwZvhETL6Qjnv9VWXS99s6AAHpbJndgGc45Lf/
tj6RqB27b/VLOWi/ki/ryrqzdJ7+EAFToVy1i/UpBGhAzO5EC+JY33eYmElCeEGx3DjWASk5Pi4Q
depduWODeAerteZ2AHCW9Mlf8q+i8qp8Z3I+FLQvvPirAcdOM979Gs94UMcznnn9RSWTjQm9P54t
F9dS4YLqY++MmPKVfInUy89T7QDpgHHnto8NGwJUgKwZ2NZ35u9y9ZdncfVKlLb9a6e8sXaEC8Ns
e9a/2LHmxg2gP09apMB7+deyOhWDUZtbT86PmyverNe+SUzTdulXHwW6g5obZ+tNil2OefcLO7gv
fVTfANYx8Jm7RfcRI40sUYRVvC5P2ikiQ5jLICA+fT8hgYW/42hPydtKre9XAavl9D6m/rqv70kp
k4inCwM+y7hzw/Aiivv6kZjAMCj7XX4vfILW4fOdBCbgB6698nGOXX4hCV/8nvk0PBNfjZVc3NTp
riX4Jn9HZYut3YHlmI/a4DAgK7nRse7QzXpMOSlxngteRC8NTp0ttV5c2Qo+nnSXhZ5+5fK+Fuf0
I04d6zO69eFBuzNUFhDlm2EbGyk7hgkxv1bjU9qcM6yJD9gRZ4EIAXwYDvClRTgZwnu3lJQFPhu/
9lN66F/Ds4VkebnPFnuM3Oh5EoOieta2lMd2V7V2ptJZCXrpmSalKF67+c4Qf8OyIrEmih0WDyJR
SQ0iBaTIv4t0JwLoQmtxnV9rqKOQRRC+PawP4fgud98b/IarFxChbPhMaohpyNmpp0wY9eKen6HS
4hJnD1IIi4XBAI0xes/w204R4Vl8Mkh33mM8A+A1IV/CP/yd7/kPJ7Ufzh5/GOu/GFCbHeLPCC2s
/chw7Brlr5l6BhfK2+2d9TztnfC1PUCOTLj1HUUaGtC1EZxEn6N+QjacFfsSafngw9WQix3NULny
pPi+Itkq8WBCjhORTAjJHdoDSbEnOSdDagG+iPbmvnc3IaNNlxvfJuRhR3DV7mpkgMvrY/ZmHZRD
etOPy069KHfrXfhkHjijCUI5Cq8G43iWmAyvKCzWV94CJoO2A0PgxpJfKheaiW6eelK4A+JZyg8y
JnHtwFY5vOXe9Fj5ONh9IE7EpJZ+gqMU8kR/AXA+qWfsI8sRv6P/jGiUT1D7kuJPNfZDeTdvRkS7
qtwtZxTYe0LHMWLfR3gbfX076Y7oPRsgUZAeSriAFJFwVECa7dI0aEgUwyXcBFP6uJLirJ2lcTeq
rpmf9dDh38u1F+VXkHSw0zO2iZxdNxaip+1HIU++iwHhUN3a9OG/K5IsnoR7tQkkHbMDVhu6gzAt
7PQ7ya5y6vAU3F25BDRVkBvTOyVlSRuIyA7gaGAEaBovVY5W9myQZSRjKma+bief6kt9tt4K0y6v
vApYNDzGxxn2LZWGY740tctbusmoMe3lNAfmh/oCIe2U30iQQicPZv23YLjtBUom4oSgH9wxkF0r
ULzyvb8KwXhdveieuLVh391NR+Wt2V11AE3f7ft8wZtk3tX8jNWLjwTc0JRx4wFK+7lws1cR0/lj
WzkipKwjxwiJ/wJ8hynQw1g5HbgKylWLvcIel/OYPSPx6WEOOoPMdMSdcCIE4of1Jr4M4HImr32C
zzteCz8H0/uwHKmVeBcBNbu2BIMeoIojDv5c6k56VY/5dXmZXtonjj+/LBmONXhaG4VX4eDjcKp9
9zg9Iu3ljK3dtcbe7qz5pTwYz9LT+h3PnpLsivKMy/HANmCq0dLZouxFn8N9/Uv1245bK51fziFX
RChDJxuv6G3YRw/Co/HFidMG0pPYvyBs0J4lJcCdwJCDTYQuvpjrQ09Rwjv5tVksnyFU4ldt+l07
3pBLa1WgOahxDcVnBJ1lMOPtE31fkkRGVnjUyO/ptVdppvrd4OW7QfSrgRH+LSFhfgx0EMEFWDcm
Q77yKydhlUyoX17X3FVf3Kct3DqFrzwzaoqD6gtXZtBfhn4P7lMOn9hVNXf9k/hRuKv1SmaO6Gel
D0wAQ1rXnQEqhatfTFS39+OtvbXyWUqc8aZUgZXts7dksjHAmcfmfpGdwfKbh+yTP75RvOmOXwB+
kLGflRyae+asuHs6UH58v3GRRVdIDoz5uzvIRPzTCp+KtCtvar/PDfwWwD3wmNvpO2mu4SW7C194
RwMTqZUg5uhurAK6a0Cg2DZZvzXK843X59TqFWNzmzwYNVKA3fDV0FOfXhnFoutnpEXL66BJd9Oe
Y05CpXqaVkT3uAQ3gwvYTrtVVtVlWwbRa5PpKxNc4nrYY8s1Dz8PRlxah41FZZrte6jkpHPHFgbE
Yfjz2c9rPw+Ryv+1RJUKw4SukNOohAapO0ofpm7byZM9Y0ij2me7zKClZse3PZuk+c9nhSDwvtLt
/+Rqhx0/H48z82uQdts/nDWlL3f/9rvVGgCsphOc2ms7IwXwlgmvTRuNxAZSKWrdj/aOfeaw/ULZ
ZHuMCeSSWZiSCwmM0ggsUV0XtwvL9mCVZGgwGOSpUrPFX/KC/Lh7Bh6oO/vqBXD4dyJjVXDEM1u0
juWR2G16uoFGogiTrtEFHzB0kHRcgSu53HYp0zcExmO7U9T9aBxMUok+dMk2kTcQMGELF5GdhGqL
bxp3CgfADeP+LkWEZLOZPI8ivlVHSEE4BPxQVb8M59E2HPlBf1DOi4TE+yiYPs4FJPey4RXf5cty
T14etaiFEpZa36tfMJiR1euQMvImv7FBWo/89ZcUnbktOP1Ot63rEruDr74N5+adXWc0efgZ4tWl
iVqY0HjsurTHlwYk3xsO2HvpXX/oP4TFjb6ZpXOg1bcqMCZfzlw++6VBRuNhfJO/x6/0nk1qnd/I
G3W1K2AIoBRZfNNIo7Dnj9Iv9xQezEbqU39iyLFyFf4WgMm8ZrvlO/al95S67824Yq/g0IHcuKRf
FMXs9CbdCd+67+q9iQBjOCnMPSMgVAL30zfFJRmPbxG9D6Q/li0/tw8gtLFmxbWLjl07KcRm+cO1
C/hEyBJsziArmLG4sc/HTbTzAmrWLnfatT9EKLJs5bJItIo8dLmALuCziF8TVIrUJiROvevT3YyI
d6PVwNS1KiKNfL6JH8V0we1eQ5/gUzCeWFltiN9V7qSLPfnRibOyTp3yI423PdX4EnM4Jw614H3O
zsw6lpzIpncAFOz1/Sra2TkEDOV1fnJQdi3zdXb1Qf8h8xF88VMbxSGZttzBB+0c6wNAjfDQx17B
9+944SbcGsw+Z7VG/MH9/cb+WTnSR5GOEgvLA1hH1R4lSGpuNXmMrVVoU7ZxE6GKw9LClP9V7/KX
NmSHT00FSBw5JTwzr3mCzfd/iTqv3cbVbAk/EQHmcMsgKlqSZQXrhnBqZjHHpz8f97kYYDDY4+7t
kcg/rFVVq0py1W24U70QsYiLRHTwq3dUYmW8YhmZEPAIRhFB+lhwcthaB3GD+HJcd9fkqBWuca+2
DGRiDHMsnuRwVrZCGNgv6sRz0HsGgUvXNmBlOrwXy+u/AZxReUb3aaC11GNP/sVSHO0FjDsdPt8D
bgshbnCRN/V6vPM2Kt9alccAQOhTVu30iug1P9C9dEsRuI6farmyaARSzuAl9XQjvVOcn8vcw8h7
kWMXbgbIrTl4T+ADstgQrlUJvAuB92rEfkl9B/dfLs7cATATpPMyrXRZDM++jAPtQG7+G1VHEQ4a
Lhb07j8Uf7Snul9uFrBMsrVl/s7T6FCwkwIxACPASOYm/sPluN/TRxIMOzznfdB/MUMeQcZyTzR8
CF+vHBxMaIbwuuy+tO98beT4dxEFswUbMWQvQGmNA+F9Jd7GTYmZGRoFipj1SMIZSXGh8yLThT0O
DnZ/fSqRHc5+x7yd6GKKOn5LjHzv0FAseEvjNM9lFT3NP1AEBIMXFkaa2mzDRa8b0YqDCggPmm/t
m0USYZduj4JTPZXZ1b6b6ZwzIZ2syCVPHt0fR1z0WeJuRD5QRq2260/NG4SLgSHpvZTXSc0hyecC
nNjo50F3QbmS0/BEYQCUoROVSwmm3fHBJCOTDFjxL6u95jlhDstDGw54D85c36GDt6D5rwH/ylY4
ZuVPFHOoXnNfAPYJ4+1wsGimDbf5DhgYYKkflM7ObwRk+8nRaFHM2fM9f1rvk/aWp95AdqLkZNk5
Sz8CTqZ7WDiMkS6JUsOhGReYZRkJS97GgLsXcCjcB8KKeQjNYXwOPpXZbJtpAg56zsu42s/3/lRs
+3VwmSCFYG/s+QysxWyDx9utf9MzmyRULobGFXqYFSYaV/nk59HWYohHt8lbuOKffcaIBKoPr5xr
fmYUtzqUww3Ui5so0E6RRangceXU34ZnENIEiqXc2bstcohDedRP0wmKWMcLmlNp31AsMGexxXEP
gYe9/LozzmG8x2rYTNflpMCc+sKbZ8sJdyazzPPi5MQJu6QmfnNrNJOfIARUUHF0nLy74poehpPx
RLhoOfj/i3+juu7Ycnilf3eamyorMVpP0TYvVyZIaLwaDbugjMBxiirGgE6iXtwUwt9/z5sXo3ri
uecQMD9dUUSO6Od2oe3oswO/PDbkJ0lOzFw6wmAD3nhLlmBeOLXsSTSfSFqrCUsHHwjL/OOqRfEb
T2TmPvRkxw3FKcrCYojZkGg17fZjeJf/Wl7zhe2m604+eEDiYHeJgJp3FZDMPnj8H6oqfsak2dsC
G0UmqMiO3jBuoPdnBpKgPhjArwidAkzAA3Vz/piew4GdxoG9RClhp414TzpkyRX1GR5c2YaQaLec
oA9ZTqSYc2qRFIhblbwaDG9es2sFgv58Fd/P5aBX6G/57Dxv9dIMa/aFXuwzHKB2ylMbPeOFH7eH
EKJaQjf9alyZ+bFjNf7GHu3xirEy/KTTHDuuD33yjHo94cDReMgxRbIFNuVl+c6cLJUH1slyhM6H
6ffytfaNaz7gJy886A9RuQ6NUxojSWYp0FVybcPLMnIdOHHh4EeSyR6DmstCITLCWrXZmdAP4kDs
bjhwbdSVF9MnB6gOV9Ybx689ePoNBjiihpJ3GemL8D9/UnOxzFXT012+iVcuRUBBEu/63+LchJvC
TwjKPPFSlLt6Dc/hVf3VKP/fekKYgDbx72HYwQ7XFtbwYL+u9JOcwh3Cqb7Y4HfMHlW5YEsbJ8LK
ZoxVvBZsTMTjLIn78EftRcRACznkIEuw3tXQqY/S99R7AJPz98ijoJw7tx/E15k3THgGF4uK4Nxw
kCxwdEq3WGwYbFkN781V3+Zf6bvo6c8KX88I+yIblQyAfjdspDvyxX9WvQ5nR1qRs75SXhth/EEt
0viMkH9x/KosyyuXJCbA4oUHG3TL3m3+qMUZS2rp4siWKQ/CF1d6usX5aWseygfhW+E/olamejWb
1xadboJIXfRBbFLeoRNsGfF88SN1AVZFIMsOTCd/o+d/GgaMG9WejHte6VadO1wHL7zl7AAKvIGL
jwiONXZnORISW/8XcQJbNlIrEa84DxwYHJMxfHk77uV/nLoo4OLZEY7hjlXWXl6/KpIU+1W7IyvB
xsn63BKN84cnFye4TgIyOFCynSE/hj9cAbbJqXoP16zWHz4kaRFNuwcsLbHlJdhzG2xUSjcfFxiZ
tv1p3qo31Rt3sZ+tECw2BH/LLE9Ane4f17KVOZhVXSm9tF1KU7LN9tJRm08T/k1g5I7iUpy/c0bV
ylqWVhkEGTES2lJmBNIuNPdRSd+zarGHL/a0dv239c3mXII17ywW+VduXZ6fja3yLdjiacPqv473
KXHZUC6P7/eZfcz7+tJcORQT8BPwm4+YMsGTN+rn/G3d0fpM1zR08if3kqYesayPph8uGsr/YK88
g8qN9J35Q3UioDrFVj/ZRO841Mcf2rkE0LmkMh8ZhzdX38sfuBZl937d/WX0PdvsmB5IinhotV1s
MgQO+9dOJeA0gDsh1MRGRt7W8C22vCk96xCeGKCN1qNHusiLClzzEMOssIG1i33sKWtr9TpZu3E9
vg8PyTf3uKGWNEt41yyVA07eVPGJHa14G7UdyBRSHtVFhG/hN5MM/YUzslnODTv7Jt546nFNsEOG
0xbM2cTihW6Mk49qsvTqCqtvW0UOvdd8nACgAz7E2KWZFpHPmCTcu4QfmCC8nYOhx4SSzEstH2lP
gc7n0hGtvDOJ83jhy2yn+CD2SC5c+Tg75hq53aRcSw7WFCwKtGHbUSLL60zyKBBJVfqRtvW2fQ4f
fbMiylB+ELvi8tKpmIlkRPXwOtL1UZi+45cnPZnc3hRXOr4dhMCGxsK4LqMOh+wNE+dMJL0ZM86l
1Wg+RZBWDv1wjVCLtSN8BevhMf4T+XqFLRyqh9Cuup/2hi+fNayzM1nUHZmmaGZu5k78BrjSek+9
C9ta8qP38TbUntaugC6K34QKiU8Fmo+tfSmuW2WLth/7RDmGAADc5IV7JSkwEeHUeNEukUfl6Mj7
ltSgDjjlqUWOuAf3mS7TvFc8ptMu1SMEUYKCohjHDyIHjAEmeVfTZ883ijfDIx6YEVpZk4PLQwQ2
vwdJ/1k3AphX+85rqwKbMRyAN7sLbFMi8xRFqK0zLGkLv61j/FNukB4MR+ahr0GxSev4pMwHKXMb
loUTdk5lXpvOJ78W/4mINjhDAbkuYfYmLmiXIas1xq4iSUIvPEUcEMWf0pac8MHwJrksM8g02Yi1
HS/R6Pb4LhFWElBp2OwCevj5fTrirkr4IBvmZP4M9Zq/TF+QTQyfeemBUxuvJtiM8Hda4VKxgls8
VW+oYhhT8+RVuc3ZPJTKXCThQfNI1P7qbtp3u096O0co+CUCJdfL8Zv+KyY7/9d+muNyUcH16X6z
bXaEGWE78k/5IHHjo9kyt0TDPz1Vch15e84cL9woV0i0RvvFTmMk6z0QTgQydAyJZRiSb2vxNM9v
/Mao246PYLGftSEkJV4byH/HdNDWTLe4RWoqFlU2JB159ESOSjOBLXa83FlX6RvTl5e5liwf0pLQ
M+TIpJgLpj83DyTy1Qzp5kAT1fbY+a/Ql5c6Ak4UL53OQXdavasU5WiP4egeSr+FNSUHpxjdRsBq
CdNz1/yiOA7edHTfqFw3w5aCAL6Qxs8lR1D4eX2iPXsJLqflyzprmh9nN21dE5y7mkwKGDv5ibAj
58pycWz8akHPazsT3RQ2ODtCcAzkMyqwn2saFwIh2ItvCSNutngInzLnGNW9J2N0s+btUQGnzGuS
CrR8gtm08zPmxeCfmKAzN7vHMfMQHRPt0OADhh8KNSjxAU7oc2S/8XWpjJMH1XJe7l9EEczFmhrN
+jKuRCm+bulvqHss9XyfOpZnfoIEGPbEYfQEZsrP4z58gz5tP5Dom9i7MjHyQQ8PoWh91ojMAEyS
e4X6ERCq4Bt4wt/wY35yycmau1xI/dqi2HhiJMz1zQ2H0pDDtb9gffqXnytKnI3xU+h25aXRapKJ
W9jj96P72gPPW3Sb3LDspHQF1z9OWLR6be2+JiaBEdpCUvlQh9GHW9Ur2GT4MsxxSPj84QJVHNwW
r4XpIe6mTCsOeeqKN7xOjgLHkQwzNVPbVAOWsl4iECbgFvRh7DTWtWBH13jVXJibECUPfwnztY6e
GTFqp/JaFGsD5bwKsu1JCZgdOUEbKTlNw81KvKCgduagoNjgo6y67xScx9eBd1xoQda66jWH6fDa
aLawBjpiLVDZEfhyBZedYncxhbkYJ0zptaO85XpUb6Q9rJo7jtylwDyD019lrIIScFsGCCIEMeRs
eC212CW8zRcEtZ3yjBFf8gGhIaCy1iY4ee4ZxBYvsWEEYfLR9E0YrWYsehGkRE/9TfeabcqTSpz6
ESM2SK7V8lnjrzFzAifgP8p6wkpmOkGYQxgN3Uo3XCBLyg0V0lfdQ54SduEEHjTWo4OmvEonYZMf
q4/snUvdquEMBJdwuV8Io4R+FIPuDYQDdvzr9CKqx2Q7HPUW0a+T/QV38T7R+1J4b6rPl59skf97
oDrKF2B3+wT/L7cFKQySI+/q58sLPGHTXuMLX0clJN6D5VA2EQnlBBfbfO/oEB7Hw8uXUQUDKi0M
He6ZLBpqu+yj/mBrjh8sMg48uVppF+XB1IdwHDtb2lhMJsv7vvgUgTBuOmBM6w9MWLxW2Qgn6xit
C91d/r2UXZ16iJIRMc5c0Tx7yp183UxrPMyyFs5lNQWexvEyuOQPFek2wSGvPCxpqMamI4MZzznV
n0e4DJzivDxY6Smr32bQBP6BgV6zc8iVt9J7VlLKEPwlvEkHLhZcDaC+eHqMZi2PV3Mx9U8N+Ghb
+az/4kv+PTLV+QchfObXs2KWv7VtItwrOeqc+N7s6r9aZIlwpdvGPrmWqm2+m+Ly7RT02jBLQFuV
DQWIgwsRB8IHb4fvSLTkTBl2l3edaxz0IzIhR9yZ73CHBE0bv/jgkBMI3+0YEIX4qiU7fdd/TT+p
xB60k3/wHJv2rR7ttrJJcxqGW9i9SYqnUKSRr3oOH4yaFiC7xsHwcR26iNS2KkSnP3eu0rmUGzmc
HQJ1EuK/4ztNRZD7NR54MDqQJ163JVeSXy5/m7uSVNZzec2YIVgRc80UHE7/hEDtrQJjkzXmb5LH
NqhcVKzyh3oK/6R3hhOaH5OAZAdZxJXEcdDbAljCle/8//UrvjuY1aG5i2vlCqUouMVF+NTfx88w
WUsbWfMZ1/ppKFF+MRq+AdxpVyHc4Pnnwy1ejcnnyGgu9TZiGvMeXjgUdHERomnE5DAjfgzfzMOw
hmcodcdaZhocLPhPkj/8pKcW8k04daLNii+vyqcKyRNfMtUtr+Y3imsN8GfXfUCezOTUYTbvm7E9
ffA72nN9Fr/VXXrE0VCuHWyEqPDQo4y3+Vn7SrhQrQ1AA7joBZJZs7XAQ/0mP2Q3v0RPll14EQGb
HfMI5VNObr7/+qKtTkEY1qOfUoP9GYPdXitAIQfDG5TukJgqB94luc4XtAFEf3Sc4AXJNRs8eZF7
V98W/461/5fxQK195jPPzcGJdgFu9JIHLrQyxC26KS/7my76Kjo3u6VCHrl4EQLYSEiuAJa79i0/
6m+CyytNniUbaxev6vfybG20E/O1p9FXv8lRVAYbWchOXmsn0/LaR3xn60ZbQnLO2dvgwi5iuSMy
d3tXgeUpO8+utHn5DGQRe46kw1ijwwNmAZh/Z4oLnTxforu3z/5N59tC3/4ukC3ZrHtYytmNdgLR
Djxn2vXIfl3Vdfauh95e+1dFO/aXvsZ1Kq42vOdfsJgo9MgT6jQbeQdCN5YvwhtQB0hEYzufFXmj
Hykx0+rD2oq7nOOTq6fasy7LbXYtYtf40r/5WUfY3B9HBAtF+kyQ01DZ3+uD7EpUbDEVkVvJp6H1
EpiaCWdM9HQ4/Np8QzX0FTrbygF2xqKfJSJ+1Gd0nwKUGx01QQ3JF9V7qXz0FEmzJ8k+qYeWZos/
1Z7fhFjWVJzFOf02XHCl5vfERMQ28J3qLohc4ug+8g98uABeXnbBQA7INkLMS3sQtulHt0FFpf/H
8tM1vsv7aHKHDZV6ydHHR+TGpEGM1uYdChtD9NdB+gTX/Rupqvbh7bVfJGKhS/pJMG2sY/UVbdha
M3jqA00IvA3hQp2d7QWue+RzXmkdAxSx6OFu9YNYFXypcEfi3B4fFewu6NQ2vKHoEPb6GVSAye3g
yU33kaZb84yw7IzM9dx+VnfRramjs1X5xYlNHAG2CgrLRzlyg3DT6FtUQ2qFDA0g3KHQlKpDSFrk
mSrbOEkTM0hOQXlcn6eP5qKdhl1NSvYmVh2DyvZW+xwwRyYIhZ31kYUb/U1EQMLNDPwx/wg4prmI
YnYJgRGI11ZoHoFZqHqnCP9/f/Itl5PgURvueIPrrm/JzcKXHlEviL9tXTH5Nym/POYSt48sOGAp
Y1DXghjzUwsDPBtKdfrH1Jv1SD5oGFpeZOhnNE1edarfEmoO2prKwcKzkKmUvfy3/aJTjXs/ebOe
waWm1MbxuN60uRuJazztqSeDYfcq3xJxrf/oPym5xDwqHuLeMFwtXUOjxw96qu6B6eQ4eTrElXg0
KHZJHj8N+Neti0uyfr0pbMzOMb6EEzddrhzz8LNCw6KwuFT6qWEtTvt2WFuv9zg7Y7oTRHggIE9y
+r8K/u9ODYEnPWVGAYzFMPGqvYY/Y+rJATCHw/bhpM5MLy/WQ+lVkjOmfkf0IZEwtHoqTuR2LaGW
XbPK6gJ0Gd4V8AquCVNUBFGHYtf6Tvbkd5HrNPFzjpbe0/Wt8ZlLXukP3/FrQ2QpguydpjsRrra9
x5y5SiARoVUklDK5k3tMOFoYgDHoc5nW7d/o47fHDuoXbkH7aO4pEtVwHRV7rNxIyItUnPPXxANi
RYGMipOPqZsCEZ9B0+ZIP9M2wgHMieelhKW7AbcMHdLLI+4q3FjOTOpR5I7t0diY0Kb9GkPgfNxz
T0NLr0IOHOZMp/dwdpVxWyGC0Ldyt6Ii4QPn2UMKkIziI0TKbdJv8IqUuFQgI6it5eXxV7KXHgk6
zoUdw+Bt8R6nRzk/5OWauGKJCVN6IOEmDJuhP70msj+cHA6ygJjYjv1Byb4nfauaiMVukwlc81pT
llCXUQtRJDCbUwOGULJTdsueGa84K3kdc4JWb28R4IiojsFXPOl6V2ccCvDwob5bJ+RJHXnRLaNg
jAkxWG9TGL3KlVR8heqG4VdtRMNx42CO9U1/1b/703/EfrdQ/P/j+f/7n9hQIH7JycH73x9EZrig
IzV6OP4F/IBJeGDCZ/A1Odr897Mp0FWmp4wTedPWBksbL+8AxpKGnVAKgHL6HLTbOBw6oBT+yShR
1A+TpG2qem8KKr3ifz/67w9lclfdpgXa/u9n0vzij8lB6v7/X7NqrLKryvJbFV19nsh4XIzxrzQs
Wvv/flYvf1ClSO3/+6+pYfTgv3/63x/89/f+/18x1W4JH4v71u1V6K3//lKemQon3vKL/vurhA3S
mCRyuiWtoT6G/WbEYadRsW8ij3mt8GElPTb9emiKVRC2/oQGSE7aljQpfXL1lxdf02461OF0HoOm
xT6St1bkinbUX/Exy6IvS8nfFVX4ksW+XamZSvo29EacTptYSLya/doFx/E1KhjHEMZQZo9AYBqc
aOVxlaGnS8N+9Oe2CVd5UtDkgSBYxD9pGbLYCW8bRkclWhrToE3u0IlmSvImxOkj74th08fUp0yc
cPXp3Jt6F0NcNd24znWY7Xj4KsRC3qkBsigmtSdT9XgruFPxjDSxXzWM6bIGgUaHU97K0s7SYB+Y
mGAWDS7eVFYlvsAT8SdmPT2ZCmnsbKbg6Ho9J//KZ06QwiiLoSxj9J0aaosGtwFv6pA1NgMXYYrH
2DSI4yYrokefyISAc8UwSMK4KxxaWeLPiYlInBDaltFHaAyTIvmuEF5aRORqMSKvWU0Q0/X9IdTl
v0ZEzqxHKPwbaTXP8OVlNIiOPBu/Sa59EV7C0GusBQxu4wVsoEwYTbQvZAFtGHoj1ABqr1ckycXO
hANPEEvMX4XhRcd6JHqS7cyU8evXHF+JNxDgPsbv+Ke1DWqxuqcNSKbQHdV5cDXG4x1hsfOMo1tc
96/3oCDtgtDZMybc5LkpOJgYUfHyX/kMEtdk+bbRvsdprb2ELbnlHBIFmUQ8cq8hyMyW4mz24rx7
BGJUbsr8n5igfMBNmaZpzAYGHLWtBRfQM/QQS2AONR63b0mLi3K7nDXZ6yuumLaQ3pKyQqRQmIgW
5paOPDWeeJW3vhzo31Y0HyY5A5QyJZTHIrlvMfLalG8UqmCbMilkGK4Tj5cVwRo3WopettrGUDqv
6EcGQqcZNTf5IkIOp6joxa1iJXrSIIFDEtUgy4gjUw6zxMz+1UNU73A5wIwZTMSMGatOXuyPYIhE
dBpMqooZtavx5Ags/6l5+JvgV+y/Mu62lERkTHpUr11C6yuh38/mtDVmhV2SUA2oSUOqMndBCYJW
tRBEtaoLWJPqHAZy9qURd+zJdfIwYplCLkDrbJQXMaUl6IUXuHIPqyqCG4YJV1uiWJdOJUxUKVPN
rTnKkjLXCPlAyT+cAhaSG/SAEXJounhzoM4l0HL1+jcIabfH2wwzBFlxrWUUVIzzeDE20rYdJU0S
hKMfzEXqVIhuC1lFZ8j8+dhmos8IssaFWvRZgV2rvtN5AH0Fepjj84zTLCh4iI3cmkHdXTvXyb6L
KVTyhqrvVaYMuX7FzbiVGOZGiGgChKjhWtVMHEGgIeJ0IMathyKNw0fEBLRdGJlkF3Lq47DVOTGB
u77cqa9VQ2gBGBjkf4/9zk89qzENcHqv5/mmpqexhJpq4RDHdEL83LGCo8WLTwDEKiA+Y0tw83QS
z4aat8dCpoVJxx/RED/HkXfNjOzkCVPqIcv+bgp6ezyLsDyXJ+VoqkCOgnrDPYK7+j8J0AThkoiI
bfMXGlytfh9zQf1MgRtlBa4Spzg5jPpVpgrbgSJCxmbaNhqz3aZ9/MQ+PfEYotsRbWqgisRnSesh
SMeQsYQAlUg8VWdLam0Tg9NdoUATJxWVQysppMRWRb1iPvUok4Mp6yRnEApM21MrSyDRMkUMZsgk
ML5hGDOturlm/MaIji8plN9EuXvUcnctSGUpOhLR2lGkjTfAJyISr9/ykgZUg7SfNexlxRSwnW7O
GMqS38v5JgvBuxCE8BSVkG7RIuKNu4tw63MTC5Lc2gcckYX5EFNgyiAn/ExnQkFKpnaNrbMn6NnV
GpdxBb17tmYUMNNPOTzo35me/02tbvlYnvS4wYPB516kG7KbBkhLZDmPXMbfJFI/kZpbUkE6ukq/
1A1AWnKo+3PYneOyifDLt25qsYRSZeAUbDOUcg3ekqo5uyGrHKWf04TM98A4D69E32Tmqg/RG2KG
hnd6PNzE7n0amltTYKCGlWVgRCyqCC8gZQpsMtk01kl2iy0lWkWYp2+xP0NzjMsJNA4aD+Jk0Ra2
bEXMONuV1VFMvyA+el3okECLDjEVgjNHYbDC0uyITzbiZk0tPIsY9E6KSHlvMkyv8wmjFOBRE5cM
VZ5JQpoRNswDYQY5duZxnoExGpO2ytOGARF+yUiH0yUuNnzHF7nh3N5N704LTE12PIII3qkltnjZ
9WhXhFKy9RpwuZwJsxEmsC85ECEhWu2eiYAGubmfW2H21Ar1RDE0LcolrJ7LPsGnl0lKLcy8AuNn
8lcY7UtCUP5SCzq7D5g7D+jCUgz5YdBoYRCeDEgWQhPUUJnwRTPqsyKVghdpIiQh0cJOooJ6NDq9
X88NaxsQT5FhTUwgZnCYAlpslCPV1Pd2pTelH+KNjXOC9jaNYMbF1mLK33l18PuxoWJ0XvBuagZl
UjwL8OHVknUM0S6NGf5YCOSZmb5LJuiywPr2WgC1IplimkThamWN6QZmDslJ/l3VqvlFfiU3oSJf
cORADrtmAIenGRFfstuFDL28moS5JS6TvDbwLdTkW66+TUqtcZGXa6EDwJzElImtlsjCGtK1NK27
bmrDY+rMnyDLLxiQz2951ze7IdyQ2YD4Uo+HnSbj5oApBmKYHBSqtsy99cq/tIDR816ExS+S00gi
9laZu+vis8NipayhuisHXCmZAm0mmMaEkCAnp/ZCxzUzewP/lOvqg3wU38KZzEmMgMY3BsNSxCxD
jSb9Kql2K+pKcsdSxEqHBA+C192e/sXVemKpS0n1XynShah5nw1jgx+6K8WIGmSp8s2KQKkcC2dX
CfE6bgYyMtvWy+IREAsnjBJTf72eGRiDPChzeWUJknDs+Pxuq4U1KS1kcgjR5zSa0VoflpzRKcnV
s9qK63ACTcplvKYqo/f6Gv2P2MBsq2Lmj2OTbIJ4xgd9OFVZEfsvJfKjGPRKilDxF0nFGFLcMay4
tEBCnXkk0klNzzUdW2/hIE0bowN9qZPCTYXeWoklJH0WJS65LjrJ244eQq9qOoOMovRPG9ofU2z5
a+EJGfS0o77jgZXXIJ/NTbXHNES9zLLO3K1klzgi7WaKE3++RUmsrpgAx4dW2pYxZI4asGqlWdsP
kQaZUgkk9aEVwmOfMG5Q+rGRK/qcUxnmDNxOjJLiXWGYZLWaZU4c/GyguxoOo8UtMcD9NJUuOdaE
GnLoboqiJJssy08IEUa5ZuASQX0l8aqJqFGwMa29F9O+S6KHsZmMaqeOavheJqkbEofc1EgVTUXV
V2rVPg2rHPa5hY2lRbtiaaXfj8+XdpBLsk0YFfYEw4QCmvBQjI17JGmXNiMzs+Oz8pgS1IR5kFJA
ph9TaH6TN6+tlUmxVs2rfSfXMdznKkfZi6QSLRVILOKBauCkZJRvIq38JM4qoKZrHrkcw2uIxVsc
VPgc0XAP7Fw31zHZblueAhl7NCUZI03KRcxFF2usI64Vky35VWiKK7PoHaulcqpe837Qol9jyMnT
Dr+DFGQnSCfNoxhbvdpyIl9JessjklME8mqVlSqVSI5LQLWOrpfD36rOogWj0sZF45eLsjepuo1l
VIJD2DAZoUzLzj0gRkjt2TAhUmnTTR1zhhXNmPyUpJE8S6t2lZh7RWN+YvuDs0uG+5wEdkSeMUqh
BvBtwoa1ZrTgQ4Q0G+LmMx+TxomUAd3kkBq+hjA/3em9TAst9ztd4f5oI8KHjFfOP01o58RQIRIg
Rp+mKbUXx0g16piolP5HJHLeEdoX3/TcVsxAD4yURdIUerrGcOjQx8gUpzBZBcRSIiJPL+TmYJHR
wdXyNgqHdGAPK8/Gk3IYI7po8HwTm1Pajg1JECesRMC7mlUqTlsB3cRINiKwZE95/gI+JRzc49LC
Z2DYsJOt96bc1xl2T92CuKEVZPOgcSox0oyGjVIQAB3U0MpT1J7BFK5CJjG3kQtrJeAFClINBjJ2
z7R7Ybammh7VvOA0rbgPJthaUctRQQI3ToilNf2s0w1tJe08iBBiyXRLwm5tpQnQQYQ7Uh5i8Kux
2WVyPIa7JgmqEwUSslprmZdtbgx3jztMlWP7qL5eFvY9M26oaociVot8RR/PfS/RedcUM4GSAIVW
5puig72GQniYg6VYllic1KUIcpoD6zx3TVwhg8n6NuuuBo1KdpLQn8hNO/DFSfXBtJSg4YYZ9r4i
Zjl5pkqKnSPeyG5Hkh0hv6gEjfQd96zK65UWacnE8xWX947tqaMQWCEHVnYXdeyrIoFMtnaZU8zJ
0sJNfHH2EvwMI9phFOFdRuJIOl6liiGNo6V1dhgXnK8hcaeOvknL3NZTm+5wsGJ1mCq0Th0y5YOk
1aStCCcF0npm2nZQjE2UvBf4PMFstD/Eb/9TasCBqqXpseDVR7V1RYPZ/tfA0y0BZ1a4XBGIEUN4
CwXNhV4xtTVNIz4yIA5WWivodNEj6pU+HKLCWJWWNixQBjPeMqK4WA46T8eJizEk+bXpavR1nTq/
6LZVZ1BQk5M8Z/odGpd6sb4pCEeu+/rfxNGrWdG0zzty6RIMeBAxoj4aLC1w1SAY3po0Wvf9fJhF
Od29THR/41zurK5t3LIO0A4GsaclwRlfFqDRWd4pC72jEbVnq3lz0zMDCk509eE+h+Q9Yghy61UF
MVffELEcoATifUZrVcCBGnc5+EAsc5RXx6BUi3Z6wiF7yIWVojHXMN2UjARE4g+IeSlRVuHoaYes
+mEuRMKEMI+kC74jzSjFWv6Zqwu+n5K3nPqkZFCWUBnHbzL5ZQwPkKOOsKOUURiWU7VuUhISJCG4
iDUTIpizwsl6mZTdM11Z9YRUN8xWCEq8oyw8g5jMiC0G/yXK/zgofyOsvhzjRXf36gaJHZCTcqwK
dt0q0Gty5mgvs/D02KKhNa0P8jHYhDoL1YAsHOjhjzKHDcNZxs8cx2hCEL532EStZH34ZIKq5SXW
mE9rfNkIRXVVvsaVUCXwHEIbnSf92wzfGXEowaRw/usszxjkp9hCpgwLezQ9jIHOJdObpyzS1pWr
JlAfQcFsKSNYW7FF55F10VcrAgoleAYkRYJt6EBZlUBSNlX1YMsBMAUENimi+lkr3WBLCsJTUX/J
yNzFb0UfLnMNp9HqZOgVSAEaMk4tslSyIf2NyNg8zUj15QKqrFj6WI0WTqKGK4dwLzA4YQ5AIGMm
7YM5Ni9aDSEyQF5NgF+hEktveAG6BYk/btMj1UzL8XWZFfHbLKXom97mVwvY0pL+8bK0/2PvPJYc
R7Ms/SpjvR60QYtFbwgQoCZdMFxsYC7o0Frj6ecDo6ojK63HymY/i2RSBZ0C+MW953yHqqbSfDO/
vWU6tRetDVhlnYuqqzeUM7UxGN2git5U0IBYxLuBCTVSMfOCLfc6hoZDhsJlyvHttzJcsqzytIBF
jAGroVYGl6mL1oQK63lIyRqR+k9fjuHOoRQvfFYnk1/7uK57UjJTyR1Nhrd8kj5S37rmc4x/Jb0P
VjSf/PEEPPXNlJrBm0nuO1QjaTZtKkiOHokFgpzqox9UUj44y4saYPNEXNPessBZxaxbirnO3V7y
jwx08R4csroKypzihik9l1bF3jAbBaSemOK07pXJK3pIxpYwRdN6MsmcXvszAMemaq5mnjv6VKnO
WFTYUgvlSW0Z/3JJrZ00KD1DEAUPjapcYn+CXpcxz1HjGRn78lGsoY7A+cpqdVcXub4xUB4oqdF5
vsAi1MTJqfg5o1Am4kdglSRGBT55tnp9yIhitiq0UvDyQlBCMo+tjcLaYhcU6leUCdY5isvLLGLq
HGRldAnjgwps4njJchbyqr7WYw3Qtej2U0vP0spJjPwcEJ5kDPw2O8IKbS/hhUZD18F/UfJ8bc4K
Iv2efkYYf9SQ/y8m5Wh2DdNK741fFuK7DKsfnhd1Aioo/OQqkQi6qbNzE85GV38HFN7WRY1WYiiV
2bNQYpDPG9iVz7J7qdoXYla4gUF24QCYajP4SxLkSFCTQY9U8ycWchWLA0NAUewLaBAmmRFDon4F
yVBGyjoSutJ1b0Eg/IoLQ3NSnV1yWOav8jRnG1lL9r4PEn0asB8q3SKybFsng1vNrMlAWkgUm5Xm
UgsmKIYgo84RhJrbvHdk8tQNpDB5HjB16DW8gqYD9BUKBCtJeHnEfG4cDQrzqp0pR4zMcHYsWekm
lqG/VzLfqjCKXzrYf6XJtDeLWOPYjMv3WB8/xFY4ybV+YK69DPyyv0pf2wHqg11IdtQubjgHsyUH
OH8d2RVv/BqOjICaIT8QEf8Fp5Ae+MDg32LLYiIZV+xHmJ/16isNSCSPJBN5MeDdfPc/Xw2n+gE+
L4YqTSPkwNKK+Hx/elAZ5kSjetlE9MPksPHPcYcuT1ou/tzMKh0mwv3276v3f/4/Pv7nn899zfv6
c9sw6TAOniQMP/zJEI8Eeaz36Nf7tfvFPe61XqJl/9y8X7vfd3/0z5P/dt/fbt6f50ObKfsvidCs
idC+9T011k9KPs20fMTfV+/33m/PyshDArxLV7aKJ/Ynxe/IWI4uHLd/bguz/8/b6uKzxUcTvRrZ
TJbfDJ6WmB/ZVill7tKknfmUQrtV/WyVlmTX+aMCLWdJScx6QpBCMdR2MymvDmx8JCvLzbaa//FA
sjzF0MkM5KDa/PkH96fdbwoUhTx9CPf3uyJNVXejDAcX6UOi4l+G23N/3v2R+0WR1fxxNp2PcaRg
3CbdjpvL370/3ILh3hby16TKGoJhq8fdClLZiaCI7Vk4QNlaaEVGRTMfWjVI3pLurxq3T21Mg6av
p9rWAUzu7hfy2CKICIt6Rt84oxCBOgNq8nsU0Frkpkb1M5aIJ2MCV2s6ZmHT0C4kDD4BNraBt5nv
4gUUBd6Pw2W5eb/IsgHpdmcQNFcThFhIPfaG+yN9kEvz2i/zWzpQlf/z79ImZEKdOn3nw8H2kvsr
3F+7DISFPCL0ez5O5P35e7//yv1lfz/n/tDY0kmRBsDyf148+e93dn/2/YG/vPb/9eE/r1CaceNZ
XbP989y//M0iMjdRUu9Jz+ltmFkMf2YGSEEDVRsG1tOgIlyUJXx2xtQeEkrP4KSgZ/RmTjNMiChd
fiSqVG2Myl8QyeGWDOF8Cya4PgjdQFcpoY9PPnkf9uuYGBshQLdSFaC8QKw4viV89LX4o6thtusr
GvF1ylK/ZuXCjlNjlw2pQNB1amL0LGWfnaeVKyMEGBhE5Al5Pr0PaLPU29uawpv1zAKsOCUDQ5pV
AaaVRHEdtInvlEFfYVaiWd/nNcJP+JO2OgI1aGB45NmtDyJhXZdooFgLgBMHGE2JzsEuj7pIL55J
i6BWFEIGkVBS9FTJHBbd9LvBY6J/VINtNUpPspGfWd429piKCBGieJMyBW96XarJ4YPBI7EvA+qP
nMrEz1V0l1QqmMwivzuNEo2ljg6mpNCm6xY1eBpYu74YoaUmmLZiAS2xNpczpxZQHAOtMtyPCaGk
WQr1paC36Mfn0J9TO5stJDRS+60Fibme48pwZAtmdTh0yE99xOgwywMTA4hoWC9kgMDQUCMHQDYO
og5FDwBnfRY+ug6Qap03n6LhJmna0mjU6OgnyaUhEgVNQImGOsSv698DNCN/r2rvhqZ8yEmHebah
mKZO0kbT0Y6HBcKA4twnyA2NtHrBZZCtLBPOSd0GwaoyqZNKSaQxBcKy70nfQZ5YjNvKYO8Q0IOF
SF7vjUE40Seo+/a5ElkXS+xM2xyGCVGkNs3g05BIh4HIK/RjXbxuzeIotErlDpp/FmT1M6+Wui1v
B/gm3rNUFlZC3IEMzDHGJH7+Y6TRPvUHjONBJRzDnBoa0xlMoUjgO0nlUwBlRBF78hoJ21lXSGBI
3JTtPJFexVa56YmwIfPGFvmnR8oBnDDhfMkE/anX6/FC7VEmYHOdaCjAdM2wNgY8mopiyE5QxQnX
VJJsJZNdUG4Je8N/StReewCW+6PJuPij9EoWNQoyPUe3q771DWETVju/hBshkNgmzHK8UZNF16u3
XzQDl43fIKzNir1eW2DiU7p0XcaMakomzTRXWLMqOS1tJLBNbogObSx5XSTGV9DX4a+C8pbvW6UT
DpFbDYDbfOq6rp+RzZVEW4qZV3nJeq74hgRLESh1FtpVKtpDmllo4EwGUTUbsNWp2qZXQnPTlv4R
ZnC9U9WccaQgaX3EYI4Ja2z6tyqt38WSd5CViGAz/6EspEsTjmz9+L57Yd1rLAWVbvqWEl0gJBuf
gNxQwhOA0gNJNqAWIgOPNf81jBBVz7kIU4cQaZu8TrsN/WMxg6Qm057oWF/4YruGokLc5uRrroJu
r6KwGzD2NDVIJYZzVxmg8ZVCFqCpzarPTKds0EBIdBQd+J6Kvk2itIf4JWlcA2L/U9bWqAxjhDJ8
twiY21A4saYH4Cchup3yfWtEwcXomJMD2kKqSsjLqEjvZmyJqGFy9Jdycp3UqPOahG24FBoawTr+
V0sJrZM0kBgy8q6x431VXXyJ2hJ8IBniLl0Tzu6x75HFTCurpzKlBYimiJV0tZmQ19Joh+euGGhb
Ds9V04hoS8ObrHSKXVEscFsNze8oyRJreF6ULjEal25xIg6WZddL9G6TtfBOYnkt9GfeouzIDZls
dUfpQx2bysthVNLGRwk7TsU+D4YWdB5qUoQc3iwQeznEmCqgAWUJSmMdcO9WVgALaUJ4JkSCjBLC
isF5Db3rx2a7bQPxTIZL4tGsunYzwS2kbg0NoSWySe1jKiXshWKg7gaz+4ohpVJoy7/HGCThUIc5
qzTxlyBWDd86Sc2CBimzaqe9qJkY2zrD7eOOEn6hUOBRjAUDmmO2qMansZXRg6sR1WLBmcn62beI
a4BBZ8dFZMaRaxQ96UnlnK3rLDtQJz0L4l2AHpHFGpMdOlVG7XWg/gEYzsluqvmhrRnyfhABpyGH
iTLC+GaAPofINJ4T6va7oaSxkgH9l8dYwTRMBLQ4kraN4NUYx7dUp5ku6vGRuCn00RNWC13GwiTW
ih1oSOGnfjp0dZzuKncasoe0lBhTc+sDGDfF/BaLr17/SkwxQjNTPuk0tfIZ1HKlMzNngvGtL6eq
LtPCSbJDPXACUbNjtTePnz55AoM4lUBz+PQxjndJxJJtZliQq/AZUrAmIdW1qi26nKxCiAAFlJcj
KlYHbkebGRvUct/9gdmEjVcZ6nPRtMHeCrXXKIVsGNcEXHQLwWZYLqQhwUwR5NdQCMNdmNXWblLH
11AAVNHkyrSTWO0hL+GiFrRgrWXICWJ0UPukyqVtZc2OvFQP/Ub2xqLPd6LB5qBiH2k2heSJC9/z
fiH/97X7zd9vcfkHTRTRmFvf7+hbmeXcuLxzc5CehSQF8mMMomPiLUcX+ZKN7Z4M29xj+ThTcJqS
dmfKJldppBerQs8VR7IEACS15eUwEbP6TQnQ/ksWOs/7kv5+oZocCvJycb8ZCiYVdDZsjtrW3S7x
3wO1I7z1/qaUBnT5up2ah3A5whOV+aAFmb8CBw+MbNlEVDLokmK5uF/7231kJDBv6hiMajmmOLls
nwShZEkbKB3qy4RI865jQ5cvv+Wfi2ZZOHeRFtgiHWdbrWh2bqSFzHpHpJI8xZ4lF72xaWElLBex
oSFlut+OFijrXFGNsVJlowt9gq7e6EsUL5BZs/qxJ19iqxsQi8zlYk4R8gptldqDOCykKmCxu67E
dVYX2jE0CgYIXZZ3U1cou/u1WhTkXTnoRCjKlGKDhRFbkaXGWkxjy8Gt+3u4X9PZ6pKNgoQrjEiZ
qaRd25jSDh17H+rEBlbQTOQE0W9QhpjgU0mdtqHySFuk2OWSWXlhbAJla97mgXUee73Mpm1Q8RMW
ouMHApYdo1F2pSwpu0YhS7ljDiWJB/WBQZrWakEnw7q0DIKgF55Y6kNTgIyul3TrpkYlgb1nL0Mf
81L6fuRJmcHhZLHlXbeR8DMs+5j7RbdckwYfMf2sUBj6JybXgPHv1CkFEZj2+T7vJexLhCVkUL1K
CyFuHKFw5oL66rZoZ8kb6Y/u5uXi/v3fbyqUFNOMYg5fdwBAb/kNWLn948IaYaiYaAXs2SJWxEjZ
EMmhgqh08IoOxUvFgtdaQMJ/DsD7zSnGU15Ms+90jUk2x/BWlnjq+nnRSsZz3LihOH4q2OMZ943t
MJb7/52pfROqrTCeZGCEs7WluAN8M2DmpWYNfDLxiDdP1qQfbcT3+TtkAxFTJiTjyIHnuLaeq0/h
udjTmhIRqaLUXtaCMJdjFsQ2jibjEF7nN/Bi3+OZjoV/DZ8ztB6eMUE4tbMfIIrLSTl6lD3pIJb4
kmgFTCtFJW6HhTvNcmqsbvuaL8AxECQug/r8BE+6HgC9up3oQXUM+434OJ/br4KbE7LBlYoYAsQR
PcA3mdNXIsbRaV/5Uzq9OORf9Up8xIxGkzDDDY7wRj9EnxK7GOyphDtxBFJ+2hTCHu9UG69ZOdej
hyNEVomk/kIMA6ymBDT6LL09ALBaR5clnXWFzRihxbNApVRwsZ3HC2jKPExfwUU+oE4DXLDGHwuR
IKX1+l0ynaW2/qR/ayf5SXhXdv4T9XjWeg12LAX27soPD6wZGFbkt/hlOvvfI97wlwEGdusFByna
qhj4O3tg0NbZSLpq5Qh0sZCTH4DPziWb7lXxynGAA36mO0HX6JDu408clyWxemtJdWH7q3CUUvQW
GHsBPHTCqopoYdnI4wBFDRdWYowbSOKthwNqC2/8DIjkeLxZrdtOSOUPEz5vs2Iy3KjVxjKehNT7
C6798jvW6q8xY7L595wxUyTNSTM1g6wxcOzakqH5lwyYkuiAOFUkjJrkPAhIVtbJj7AvNslntwse
oZym6BZc0b9EhjNlHmVF42Ae5y+OENa1aPTShe1CtoHk1j7Lpq2QLpzUOPBCc+vnF5idQwlD1VEE
T7BkeuysGzwZyd8rRBOUgb/mH+h+buZmb1A4jnhAN+Wv/oEUrefyV0vFwSap7RbvINa+ph8qBhev
P6U75n50mCIHLMb6jeJNdCQ844HBDK3BBtkMdmrk0/j2FYxNkycPtupwdthg3lCWziruqPaXcQTD
PFLNPug9ASrure6/9efsAI43/MGYgKHB+MEBRWS8vmeX5gBMe4s/EUOK39Stkb8OTzQWnit+dKw2
sIp5hLMaXoOArB8p2RbDrH/QHjhkW9qPj4jNqhckFuapcE8YJfDqUhtO+f52SKLejIhF9ib9RKvv
Cg/KLyiYrrUObmSpYexWvOg5XTiN8quprKNDtxU3oaee8IWq7wQSYp9aY71vH8AAInjOXgrIIrhe
UDatkTtjjuQ8NXADfMZrO9oSHUV1kjNsOi8IgGdFtG+AySJjzerAae3I2QCzBPZJBzvEQLjvFuPF
Hp8COPW19EizUgpZ6RwokUMXX+gNHLbI+E6TwyrDEaoNRIYtHzFwlYv0nWXbajN+sAXnrTKBe9qu
epv21hv7So+Vm8vafCPgGHIW0MLpTXtHSYhCdL2LPXP9b478v0eY3Q98XRYlVTd0y5KX3Om/HPiA
7BsUXfJwks3+hGcpdJYxhsPraliv8qIwJVveyd+xzaBswmh0xZHULMTvRav8b97MkrT019C55c1I
qoriWSSRyfj7WajFBBLWVj+cIplaIf+14jbM1xNfEYg2HDbMHw4+uxg6Bn2wc9meAxq42Cyv+Eei
8/3t/P+8i3+bd2GK5l9+Oeej/fhfNyJq2un0kd3+6z+QD0V5ETX/Gnlx/0f/iLwwjf9ULV1RiK8g
IYZYi39kqVvSf2qkIencbeqWpC5Zxf9MvJCXh7hflXRD5QAg6rEpujb8r/9Q9P+0dMMw+SdLxjqv
+P+SeKGZ0t9Ge1bmsqFYjPgWCZYKS7Z/PegjPSIEXGpCwF/XprCs7eQv0LMGTczrpNZI5zIS2PSI
TSTbQxXLhN5QnBFNV02ib30sf+aqFRbNcYWYEq8B+cr2EFmXqemzHQ0+iy0lEkqBnRAqlYMpN7B+
SWkE0LUvpVj7JdLnk74CZTCexko7zMIIsEEz5sehmZEwZwzwVCL8i9ZNiDGAsGZV2rp6BQusJm93
k87EcCgN4un0dSjKigUX65tePoxpIq7zOvWkIX6xJrj/iRnA8E1LlrGaWq0DkVosYnTGrAiBRalp
hyZOf5lTMO9FZWvkueyOtAJbGTYjEqDXQd8JHbPzlOf1hUBre9KIqzGMeZst6aN0fUELKIzewQg7
Iu0WekmjXMgF9IGtAGz00XNqU597ATbQxIrrF3HEnlSMtPvR7ImeUtJp7DSFfTxck9mI1ybC7NP9
otXlLeqiaZ2IyDiABFmpPBAkyPSQULsCXxAr6yxmWoXEin03Eh5VNLknjb/X1OXsadKwL2tYINHE
/k+a/bWlEzFklOQB0B0t4WZ0aAWgwExkF20SdbrVw7QVyQpbpw1LAZP0KL0Yz+rSKk7h2yOzGS91
2hureBDssS9ogvQCO/cYN3uCDpmqgLWbqe9EAWUi4D5l2TxnwwKIHIH95DQaI7b/bqhjLlSGguQA
68xWRq5zBTASrd2soIaiavomLjJEsO1s8guyOtbi7CUiqdtMw94pghKIs/EqwkUi3kp9EAYwESy4
l4Kdr1x0mcE7N8x3XwsHANoCYJ60BE9vROuqYOmZ4XHZKdYASkcvU+ygQnNMCqQ3aJWcHLNPO0Zw
A7sWRtGop78v+GjaFKZPfZRSWGFD3NQFdfvyHMj5Gz1Ywix8eI0yoRGCSV938MtNVpnRxoxojCoh
a59c7opL0bMQMBokwRrUnQaX0JgkmEJF6dHQa0wfc0viHNAIApaPCUK8JlAkrBT0FVqBwpgxBSda
dVshSQDDKIX5mbC8opt1yEq9gVxNvQ/BVsA87iiVvMXEEN90MzzmvvSphgWKP58luYCL51zVeFor
9EMU9kh1FiFNtNQ37U6PfEccEYvq1i7Poge6yPF67Kgb9a30ZWYBKBa6zmKiUbIkNliwLAR3QsdM
buEtnwFFBPuxsQu1kOzBT3tMNFDRo35O1nNLRU8lsC+ZdO1gSgmZcimJZhU4hClI6BCjn7L63UB0
wzzLX1qdPDNeCjA1wYnPNXHxU2m+xD2rtKrwEztUza0ZhyCaqpklj5TDamL1PREWJg5AtXIFLH4R
gU1OKGYUy055MgwPkSk9wzUZXYh6M2DyBNurGb97IpwJBkTaNA3XvsgpjtZYgIWGj6hHsNIJXtBl
BcSjNHzKSvFLppCFjKzdsDdHVKniP9WFcTF0Vs2J/fVJAbFSpbsQlTEx9WAUEvS+dJkyOzQ/6/DN
UPXRvekZjPJB/s5RAuFtWqmXts3P6ViS695Ur5M5k7pgEsiczknholQpV34Rjqu+ydk+0U3Qckr5
Yp7+VMHwRGGvQhXhZBWb8Yrtq+mPIIu7keITm5ZOCT9TJGh8eclnnVbboESGILfDD92HyBGT4ovE
sNZG3oX8rR4pe7EcUhARrvoKJeUc5V5nGcg+Mgh3BTvVOJSQnfhPWZD+9L3Cv1InahkSCMi5qC/5
PHvkh11S6zk02amF2vxiqQKS4dRHvi9vKo63qelOetlco7R6z8fo0qQ+WnSCoynC0PgsZ6IDfLN7
z1A37kooFqYmT5QfkPH1FDHWpgzkwqDjNeZkH4Wz6OT9rgVkm7Gz6uryO7+FQ3BJw3TcyZN40luN
E3lU9nFmHmXCfcIMLbCKWjIONRmYfY8FscRlZ4gUy3VTeZH99D1Nics0gum7JF+3HKa3qaS+XfXK
a5CUAKSr6GUUpVMYdponvZbikAD4D0jIUbFlZxE6/CoywMDpzUsEdtnv/IGdJl6ASkSZqDTzEznj
PyhuK+TotuL7D5okIsuVkX3JP8UcFkvJm4CVNi7OVhMYZFLMFFZC+Jbmq5zq8aEw6FlxrlvuGAKT
Qkt6Fq2T2WL81mU0wgKhIH1ZfyNhJOw0jut1y99atcR3kj1r95H5EUXRkSBK1vg+GnfGlqtQN0/y
wMzqx+1N1eq9Wce0uwzBHa3gHGjkTlH3K3NG7hjb3z4U5s1ASitAS9MHaEfcrgBmKOb8KJMMcNTE
m4x+okb7ULulXhGp10puyYwrGtK8e3nbZDSyrNdYVB+noFKPXQims5+K3SRETww9ZsOrN3oFtoR5
Aw32Prfm62QUwABwjjeTfrYG84P0wV+6iFdNUW8mM5Ark4w9UBuk94NqcsI2rghOmUyE48rSluRn
XOs0PVhGFFvSA42I3SQZDcE6r4wEH7f8lvl9eeLtQXNSJscymDgQCRwMBX8lghS0JcsYPnTTVeXE
cDAHtEH2zak6b4VwYC5WQevwExOayFKmMjyrHkijgM7BamlPf5udf5/fBoWA0IrNbRf1yDp18bXx
NcKOUHAGpfpVjQ9+RZjjrOO/7TI2BBGrqKDRwn1nUOybdeNQdnNAiKsthedpVtlaBCKYJoWhK5Zu
XcZUWurSCoaqIoXrMqJ9rHaGHVbZp2yl51ZTjoghP+VWew+aX2OPmjaSvBwSMMp+uNXms59saIZf
e0x4626hveoGG36A5mLrJqw/5iQ7GjWChqH+mCfcr9V4sVL1UaoCsgqLb7nStw3wVLmlqEleRaeV
L9LEBlfnEBMrBBOVsOFodEtxDj0cIb1HpyXHBG9+5t1PG0JkKxr2RdlQgy5Li6/R303JF2ooL0zQ
6UuB8drk9PUC7RuzFYhC37hFEPGGXiC3pgc/GFP/STXrjfqyT/uUb4x2UlmX2mbQhIAudn6Z0taw
Bd94j/Jynyv0GlkgHINSo0OTWKbNt1RQJZXPIbbnhqUfB6wt958zmGCaeg9GHXwGfXvVY2FnLutK
sVJ2ECkVbBUSh3VELkEVsrOG3MJnQkuHaWWOZdUmCn5bMIIXAjgpIXSj7FUoExhrHQpFTJHmpugn
RwL66mNiGod5T2v7iQY8aOBAvLbS0tvIGFrGTHzupnpLtOg2GRZoxPgyZ5DMWJz6GxN3LjgzmYYk
9bhZ18DdtpZH9R8umzXkYDcsflV2AoBxdNa3pohgACqnH0ovaS0g4+6hFloqDIXea1X53UraYxwI
n0ZoPmoksaEjBLU+LMXZGSnHArIvMQo1BQmSyZOcEAyi6NqzVOelPZD84vfNUW5iyWtTfn4a1ORt
gnlPGOjUCD5YhKJQx2IF9SwegEFR6IibwOOQiciBWCYZMSaMT9AR6VcDKIr7Vc3sCFDBl4D6h4fN
QKj+8cj9dlRVoWN22Kbuz75f3B+Q+e5heS6v9ufi/sifm4ZMtIo0RZu/3f+XP39/8v2N/e05SRLv
FbkjFh3LtrS+P48ZFtfE/SrjPt7SP3+q0qSNqQwhi3WSgYruqTAgDN9f+H5BqjusoeUT/rmgpfbX
mx2ml12F+9f3J8pf5kd2/xv3Z6n/+tTf96k7kXUq22RK941Kl6JbLuasw2UXLZAXX6Swc7/z/pz7
hVbTXaG+kdmN/lyEM4znf/33f272CQXRrkVoVKWsIwBI/vMPSYWeeBXf0F2Ed9fXhRXdCGnpHdzv
M/oxsYcUrXUyRr7b0HP6nRhxD4sIs5Huzv1qJwQEjmZO1nnVEB6EY6OemK1m7ch+Io6vmB9ILEWt
smam3gGgGN+GB+WJQtS5sCvAcXtWLrTZrxnx0nb5Mr+wIgVAX3yhJ8NjZLOS3kXPEnRubHXmAU9l
TMeBXZANEOgWn60TLMAZyPVYGg/ps3lRxnn1RZ2SIIF6OmCJzWw662SkwoIa3O7G+cteBb6dDKnk
He0ZiXE6bIBN9DEw8GRrkcRfYih2gGG42n7lxPQAVJkwHDpF/w5dkkIo2cqQtD6bow+Hym485YWh
BPeBSxIWkqCV/6t8TvZ4D4nYArWIf44aP3l/uCWZ0o6ph7lJekZoF9KAwVGjrnVKZ6RVXNKzeQFc
GFWrxGs7V8Q5E7CZDc/ZrngMWrd4XHh0wHeQvB5y/A840Ley/ApNeERnYk5Q3Y9cSsbKBDV2wz89
6/QkeJl+3LLv0XeRl3kU9xthQ9meLSteSmhcdbJjHCWED1WLQnRBwbKuI9uAWd1Wn30YA8/jYyxe
hY8LAq3Wd+aNBu1/nz5l7wzQ6SVaSZvCTkn+qx4IOlyhIMa/bTp0kVYyi9wVnYwPy301rDOoHvAf
PtRE+JWYZToH5mErktsBnk9GaQYiz2aL6eBMiT+gh2zq9fRKqPT6i41pcLCO7eBMrzk21Hda+Qdg
ptrDC9DTM5DiA8XTkQowoh9VcdgerlLfvsAtrDemc8G4xN0rFXsrn5G4DVu9+N8kR1MqRfYLztHc
QvP19Et01Lf6d/7J/0lwutUvOH8/oyt2Rf9b6Nz2RcUIHa/8S7Cm4bNi+cUXAEy34bgKscbuyKTS
nZt4yV9AWFyYFQvCJ7bCGu84m1EnevffvqyreTEvKMgWkeV6VLd+sLPwEsrgIC8UkUglM1z04enK
o41CsTxYF1eiNN5bwXbFxFGc9+J0Dh5fNUTFNP7svQH740yaXkoSlLbRgaxTsvZXVGRN2FX2aNN/
9UC04aS/Uk0/3ZTHx6jfCvatBXf6WULEK5z4HEHRsgGsd9fn2AFrLu1nQiTJlrajhzH0UgwLTsa5
lNtUc5oBFGYC6bMSbgRNnCeCGkvcAStiRa4DQrw92QaVR6zdyDdVHFNnJAnMha5LtHbwjjrpn/dS
0HCDHcCNHo5E/kjmg4hoQYkd6EirYDcDub/yuvG58qobXh+OZcJSkJLlgzPa5a/mwA5FxtDtUWeh
1kNQIwfb1zE+jG7t9C6Gkoi4lvqM1lRhCJnO5nGEeE7M1wYBmh26N5VoClh2YIUjKNDr30fKLbE9
y07Zo66MyalfvhKv3tCXeKbmw/xNmAAxOZmdQdVzJkgRR+GE30dY0c6jareczvyYHGV7zOQBkRrE
B962Eg8PV7qX9Lzyc5kf/WBrUOPYBdle3GlftKxGMkbmB8x9/qYDN6xvxmobncJLAP/VsIvjuAre
KZLQm3ihcbCiQ/YerZMdGsJoxz6neGDBxDdXeAgN++zBRYtkfCKSTdbicd6G4d4tSOMCT3d6L8qL
/ND95CAUpnMtuCRHVhs44Dq6F4tvrbDs6qM5RY+0X7ExwpWr3+XvhM6R9IuVLqWsql9HHvXJ2ZFK
GKwwdAnImQ/wRC31o//WlsCjY4Wpjeik1TsGdajNP5F4jpXVJz1Fnd4l1GmtcpMrsTAvMMshHzvC
4q/KtxhWqUS1q/AMeJqYgdLJboVXCzZrK8wJt1zbzpBdaZSbq2gNtPbIwVJ4fCvrYIdgcrqGr93D
4PXGmW9n3gOstZMlc8F0jHnF3kjO4Xy5KB95fY50PFxq/1YcJX4iiKGvSe/kABQx66yyHWchfgSQ
VvOBcyRai/mjsoE6d5UctBKqeWjRTT3G1GsAwqP3xy6OBt+DnzDy0w83vEAr8PfEdCifTJZMgZU9
7nFiMThg6C7eAVHA6wjWfAeVFzwQaJS64+fEShXdHmk5TH/Y25ffnlJN8ZHtZkJbQNWI3wqYEg6U
Y+j2G3U59koaWN0vwkr85WePWOLF8iOFy/T5nbhMoEwP92Tb8yNvUbzB5F0Ny4c+MvSM/jYKN5xv
25ju2ZZsy8CBRryBb3v/LxjIjqWpsw/WbnMdxSVpCev1Ojmh+7T9h/wCP/tKsmmobpD98U2QMjAU
NtSMUffSLxGet3mb1bPGYpc8AN4B2lsEeyzAgd5i+8RjnNix4MH2Ha7ZjZmBYeQFRMNCyME3RBPy
zHHO9ObvqpW4RgO84bCKv80fHcg3AuSaOcrlEGo4VyqPCcplJuUDjiuiOMg6wkEK4+pTvqFXYjhP
rS8DoKNs+9TnaIvGT9i1Z+0c7bYqE5GLOJYEqx2XO73yyE5dgfNAgwOPmHhakdiyh3kb3bQO6llT
0uI/lajN0KaFzxYKAo6BU/LMxvuzfRGvnKi30CGPINgp++qdkCSbwZMxAxU/rs5PYz9Atw1WbrDv
PpYYVk6D1+DDfxf2uIT3gQs4k2/Q7l2m2F3RXCDqU5VPL/JHsKehOlIBIdZ6fR+YHAYnZzRcHGXp
rwusEAw5Kwy2NMtO/DjNFXIOXyH4z+VHhOnP540dokE5l7yeqhE5FeYitl8zOi5ekFWLkOEDefTM
WEdSn0tuU4zR30a8skepaLNpEBb6PsuhuXhHccGCZ9FdZJspu6h9uif7wRGIWkgd3T/AapYJoiMl
p3syTK8cnvCdwJxFCCFuA35aPd5q6j6mrfsIHcq+eaZuC5u9I3p0g6ERWhYIa/I21/CQgSjxkyso
B1bde30O3di6lBtj7fku1SzHd5Ek2hzlj4oToUlZDw8j6QDnoPokBC77qoTnOg3+D3vnsRy9tmTn
J0IL3igUPWDBFMqwSBb9BEEL7z2eXt/mva3bLQ0UmiviBA+LP1kFbGyTuXLlWrvlWyObVDXnLEH3
kg/QDCV8+Kz4ThkbWE2lRyfRVuO3wFwucXqgMRsyCDyM/WB9FPAeifdw9FNoSNoe9abw5BAmNscV
MNViXYE4jehE7VhHdyKQqi/1sVt3iJZDtVOhV9qC/xudo70z4c0CkgC96cC2o+yxRbhklN732id7
G+cJgbSCKD9bG8t/5MmV97Rddo5PuNI+0ebbLgBjIYEqC+/CzpPQRXUYfxAaf6LZnE7oho0DXW8M
SygCsXk89LprPLT05bFvG0jrE0F6X9txiijHCOuoPncVI5iEo4m3YWvM0ua4wtOEiHvAJRIpvF13
3Zp94+s/+o/U7BHc/ZkDzSaMeGsurHPrJfeGUMaILwQxUZH44Xq2G9CVm/JBQRwHmujgARJ36LUp
Qd6BQN8sQNAxrXXsFTt8iFN2MVY82nzwVGAmEe+oKGFQiwAJolhfhSqrVV0Oi34BUtkKuMS+9BBl
tzFWg+f83XqNMNvUb5fJZ/imb1oF/zEe7H2QwMbc07nmgDOhqUNGu7hIJB54muG4QugC/CjPYavT
bsDA7eAF5ZLH8h/zZ+SKM5/1vKIQwb20N4/6vDfikwGbYWee14PsTSOOL6c6v1uOtIRhiordSnso
C5pxfiT9lKVeWbnvqbyTFE8mLMI1CoGKG/xaOJ9f4XWNt93d+oRU1az6cv0w4fuFtmLuAqrIT326
R4Fg5ApMgrRQM89af12l52h5s9NdjeIxMQMKsO+DfENE+DKAMBOC0wbZ71T4SrQmOL6FdWbrEWCs
QTxeCFC3I+wV5rxxAWi0cFkQJmj4ubh4+LTnSIweU6l+Kq5S/khR57C2iOeE2ExxEsx3hY+xT41t
AkkYnOzGVfZTs+/KezM5LGgXRo9FhowCKdyucheKbmj4s5vhLy78aupPwTmWC/oD/EK7G5UL4Yww
/MPKHnmlH/sHK2G643EEzlbfsYJW93NUYor6MUEcJZH8BrenaCc3ns7QXCjSxkgKWextO8waNBQc
cqSE91Z5bGPkcd1l/CVPQDHBvoKF0GQO1AitgBodYrizAfjtVpkrN2iN+pHjYRSMntJCj6/loqV/
EdMPDxukXyonoByTl67x1SQPWVhZe8U3IatkpxXhfIIwzhHDpdKz3seY6iYn4GicudHPyGkrpzUR
7YKHMkdFgoREQt5DnnbEiPyXFTRiEmvzALZPokGsvky8YTiX2/wOsxxsnlCTn2jszo/Y/1j6h23d
dbDU5QNHtqKig/A5v+tgW58N3WfkMj+cSqqx+1GRE8Q5b9zLd/hhUPw6IcbF7hXzqA4g3/ijo41A
m0bmz5rPMU3pGGUVPd2vxMvSk+EPpY/Hu4lq3kuneGXyHUHe+uFIgr9Xh+nyyEWz58Dx1ppDDBbC
UUTAxF63FfcLwrSPHA+cTzfDhXWDNSYlbP+C7RXxawse7hN3DFdEw9nRsaC/jT/yj+H03oT1zXvz
rWEz9wVjzKSncjd8Nzo7OKZ4WMt9pGxM65mH8GIR0zBFn4EF+pvujlx2n57L+wztTTB2kFnSuw/p
ilX7cjUZpA/NnS6L6WVfhF2Y4XGMWafHBr15l0aV9skOu8/phb20cvHmYu4pTOKlC3ocxD2qSVSR
iVL5Wl3Kc37ghm6Gq7EX4AGajb44eEHdPzPJZ7sh08vxoKma/fywfI/djpAmVSf8hff03RuAEczq
1iv794VZ2aC16DsquIftLXR9MDN7MaCgEryCLaeHqX3KqefeoWA8n8VBslxZW3wSmXvQPrGN1fdj
wIJDO+CC7IPNnnWqrixeVmThUysHL2BPX9iDblTCp3mPUzVF8FA5IdDGLFt/YO9/00kB9wdLs8il
FxRrJx8s6ld+Uu5Z7nxKSdJwN9CB9Q0zqfxJ78t761gHlkd4Z57/rieeLtmX7G0nLNJE2kyQ32B2
eInGS5W9bdahx99rJvem/xBPDju7rYEQCItFwXR80gionJfslZzc8jHiM/bqDwCT9Jl7UfllNe54
r3pEOmyQFTbGLs+hWu6YWsOFTFV5Ibw0d8MbImp0vGn+RQ554lbQXcBK/tzUttQX7nZEtAwO7dHp
TvkCOEr7nlgUsJqKfhGRuNC7bfui0w1K0rv51uODR4GP/Q+C55mgyXAefywUYT31aZl9kvZJQyrL
RdglUFy4qHVImiHn2MZfOvOSlr8I3Lzw4cPsO8xojuNW0EKywRNc09iTHyW/hp/GUW1gaxJjgPow
4+7p4xfRJTdEs7p2hxCi/GaCfZh3SJv1P0ygMAq4BxVVhx1bFi48Wzi5+Ud36tSb5hFhEulL2KFr
uxLiwuTR5nCHV/Kq7yKQl9aNTziCvbRfKICc5sfkGL10TzMHJkkn2mk0RNs3yf0OradrZ73AmEYt
+GM5ILoAnHhT+m69uojeoE2OdZ3LYd/SnfAR/WLs5pzoD1MaFGpv8vQ600tsuqzE2nxMHddCxXg6
NdPr/MF5xse8l4FBLDS8vTS/JVZ9BngTOZsu/TY9RdVd/l5cH2usUE79PdHI+I5r3FjvVPUoRJmx
aK33MC6AGQfiWNCB/mftbxL4ajd0rm1IIf5ox8B5IDY/lh4ZJnVRdwTDVIWVq8+DlPPb+HadQ2yF
VvUILTLbTlBFVJ9kguO5uhILlO/qGjxaVMOYqVhBiISOIEzs07g0g4MIsOMnQ8PaxzTnvOYBP5XV
o8QcWkKJgkZ/ljewZi879XnP5C6tpybyZv0O+aDmBcy3QTiFjYc41O6P5bM9XJbugad+likAj8d8
4lYvTkckUHzWHAQtGFwWN/CGj6V1ktdXELrKpJfiFFU0Fn3yH4iMAwVH/O9Wi45Ixt7MzZNj3S/9
0RRxqJneIdCzx/zskUZfO/kuSneSjnzGCOIfRL/VhVn/BTbi6MGyx4PFxoQlctnQTuT4Ah9BMWAf
IYbMxko7Jy5qD1Z0pM9PI7ui3f8NnI4QHpXkFyJesiUAy+aAeR2ceso9N+1TNACf74aX4YX/CcRt
b7w4D231gF71kV57822U9iRet8x7PFfyYKL3xBteJrafrfEIw9g1LmQadvUhz8iH4UFYcQPuUpzZ
UfkY4GuyNhZzwq5O+ItS/j7zhZocfav4MXjDJ8klFEcoPOMFOzwB6KpHnBmxAyP5fJFuOYZql03V
hHFC4YcgCtuheF+C2gQqBjEooU7+shcD8s4V9TMbKYUwOj9FFs2JCDsMESW6Pv92wPLMdnslV2+u
KPf+mVx+MlrTC7EW2xpsYQTyxOxj0yMujd7Gp+SL1IW4GCyXDZJGm8a39mp2JLE4/iC/F72l+pUQ
MwP0oybUU3/8ZHdbXkslmPgdExWpI5R+7Lrpy7sCarC0hINOEfbxGaWZcd4rnNIvCj11nwpFbGRI
gWYixc+DkNT+ZknhigSyjquoDKuYLOyYW85N9kgvX5pj2X3pcZy4ZZDTFu8ZL9ZphvDG8/yke+sB
NQ7iap9Fpn0OV7hkJwCPFrSGANR+I7pHTpVvQf9JhQgpFDArYgSs+PLnmFwRVodHMKJoeyW7jMJO
DrXwX+wLiahycwfkTrfZ7KHc0waEJTAjEF6bQJV+ZuOFpliYVvEhC1+lK5goW0aQJwcgJS6LB4T1
y/wTA+f8CtXSFtp07ePTRFiFzx0jCjElJ0XKDyRJ0ds6n7WX6pJ7nG1vDJucvUTEWeTfNghNjkoF
5tWfCy65KYLFIVuDkFt6Wj55J7YVFMTApTjh5/FSwJ56NElqdzaSIPVJ+9TVo8oGh4EvrNhFzMD8
GVtKEpvonOUXywh4s6JHRPZWZWTILa7afrqWz1SSUfvF6/kZxfh3fr+JTyi2DJ+ocThX9KtYxFTZ
PXh2ZyY4SJPN4VM3IIoeA8LehWEoYA+JukhH4G7MnmPfIP2JA6mcPxvdC26plNoohpK/5o/8LsBO
S3CBdLyBImPA05gMikveAiREWo31pHWHogbf8HczOqLusqcDhExiZpi6gLdyqhBzxNp4oTqDz7fz
Vku/A+wY1DhBmNIDWPtivleOb8b7Rg+JnHvtWBovEls/1yzh5tkFa7wvumCRVzF5UpF5sGWTWgsP
S3dmVlbUfj2eA0ZZw2WbSNu8REKxyeVoL64EJshuaH8cdK6ea+Wd+UZTmM/g6TzdFoC0FWPD/Q7a
Ex/ITsZ4NGwpyyP/WmIxYriV6oEm8j0pV/0kLztdecww7NJRw8mxpN3VyXezfDOo4/zGn/M5Il1B
DOIGKS7iLO3IsHJH3BdN3FijrghLaXsuSaFeTwmMf96g14h6jjXdcRYy4oyXTnuz42d0vUHZJ79C
QdC1UKEaAXvIixueIhDlO7OT90SwjHOPdqZafuWuC8DGNn8G9ucFlw+yjilchPK1X6jg1uyUnHyk
1Ar6kFQzDQzkQDVF1zF1OTquy3ta/Ykceaic84wqGgISgAasclY8FW+oLWjM0oGAQIfqMbfo43Ui
lOhRORSPiF2BqRQZ7HD3Un+l5Sdo3x08Ony8xnz4CVO9l6VfHdj+bCPVCYY2+eAkQJWj7YlJa3um
8spc4SWQK/ZcIkr4+2Q+ga57LgFbTzAN/YY7Y06SnjSacEdlr+ZCudcVRhBa+Dk+8SHDz8dz8Ff4
8B0YVv6eyrh4oFiT4gXLXE6FLC63w6TXPK6KRcS/8Cs8jjlYEkrD4ra5W5yiuTQEDBk6hoBrRCeB
+9+QcIuF3zZ/xPUyCcRDQkppxOIuoYTEAyQHxXRSlG/ktT9FB5INpFnZjLhNpoM9uut5fueDpytV
AomMyedzuR3+2/orb2gC8xi3PB5w4ZysWdexQL6wKgw9ZMmX2nEwwpGqgIEqMEVg2YX/xkPkzcTC
SHcs1NbA5o5i3aN11Ml/bJ8HywLhM/hFHjt3yG0KESB3MoP2PlbxEgAd8jZs0KBJivoBNFCiXxfh
TTynFWdfNrst8hequo6rPJrFEfBEygETrsx5PjyC9SxB5fRW6y4bdjjMIVTE/cxMJeLBvbWdeAz8
Lv2kYi5CTAF+RqqE5BTqK4g74Q5zFVrn0/xjdIhACcdhroLf4zEoNgooNICjIHvTCX9x39Ge+INE
Ps3OiXod84NHudCdUQatEvBJ1NyTgoD7gFsx71N6znEWq88i7eOquOztRGGDZZE3u2E8MsmGu/GB
AmncYfDoIo0+PNI4CerRDMiTErbA0gkosaFljRNv5WrJB83EXB3r2Eg8Isdl9GlOkZ1dUyo0sYQP
m+OynTjj/TS8ZdDEenpY6RPWz1DaZNVHpalXzyiyJptP02sth5TGsYGDMZYrXmz4svHCM+Yyp+iR
tWf1V15yu4LBhb9Puicuj5S9Nd10kqtMzFvKXGJg6QiGoqN6JE8wHDfcxMXw32DvXnnoWjMn7fZJ
X8J/jDCEbWnYw6lkfBClJxfOu92M+NTzEsJ1485W7EJBg1G91lFFDFhwlag67bo7bOFsVIBdFCfq
fK+oLrMQTgGC0arkMWB4tuMOyKNjoITGMO0/m19A+GRg2YF43RmeSKQqr+G6M2jiKGsdGFMUAVnK
/1iQPeqDNz6Y3Df3x3NlWkbU7XSBT87F0fls7yPuicSJyZgeGFjSPC6J+xeEIAty0S4xvQgw/yau
RW4KPzJFA6x82rYjHy8mwQSUuUOYyEabmoaqKNBBOcnKbqhcqPg6ObQlA6ndjNN6MzvtLmD33KHg
XKIeOT+k5iuL0TkmX7BUywcxX1EdJUm1Q6Tfs+pdiI9y5OWkGTc6WVs9P+YOTf8neUH8VHqR4Xj+
LTtb981JjDQaL+xkoHw0oncBoYXWQ4VzG+ZYhRxtgFwALi1iwE00InYNJvTPCbkDezn0LiqMsKfc
lUWxHiftHkp/+wjOBpPDsZGwxDmhAiG6t4ooYBmI9aPjHgq/0G2g393RKV2PJ37Ao27bY4f24OQ6
FM7hsNxGz4yorJ5hdmUg96rLCqjZQzBi7femQf/DvrM/xbzW7nmWAK0yBVHKni3NXwD1iDRJOBIN
3tj7EC5BctmBKmBS6FylI8ZtXe0D+7CqOuz+pPhIa8LvR6vDwQLQLae9oQfl4Oaxx/Zc6wemIXeB
MCUJtESgzgLtPOxpsJYmIs1CJ7kdYgjgfiyzeLwhC2ilYKXByLSzsJ4/pC8YK2xj+k+LLCqKsA9l
7fWMKeGN84pSdtO7cBDFTEKADzdk0d60k8/o2fcMz3bU4lsqe3F7nJLjWqHP/IrGiqh6ASUkXoIl
MCu0O7BXqUBOgzhoWIvYrOgfwAgOZZqgafdMTB4FUxbGP5BUleKeyQo0wPoIsixEatGPeOIwQuuM
2U4Rb7aP/BNbu4g58Gq5lz55bSdIMKOV9mhyCw2qQjtO8krmtD9I+UNBzWwVd8Fv1jgP8tJ0G6wQ
IEaiWAXZ2sKGHqWVnVj3EtzPNxARPt7qXVYe70zFiXO74Djd1SqzkaL/KjYQcWYXIGkhOwkE5Q0D
M+zMAYOMe5Yl5PSof27Z6LHymg4qb0XzfYr60BcTnhpIpN2zdAf8wmhX2DwEShduCLIDqwLZt611
TfTDhwO9JTfbxAODAzMeNWMfz3tp9WWg89htaEykEINOy3RE3Bkgh+GWqvuIiIuN5W8zYrE2d8Ub
c4YlxZWxE23oqXIFf9s5mxE7B48oprO4CHlo7DwlpBUTiRjKSxC13P4DQggbFOedZIT8OtJ75M3E
ywgIwVkrd7VyYRsb03NnwzMmNkcUdEfYwIfxqZx9gGW8ZAwJzlgt8kKOekcFx3CA7UWRgcfKX5Ux
jTlwxs+OwmFHS062IBSpP6PMQz1TxHu8FSFIHrCFFBuq8kI0IctBhydmfzyjJheyZsDTCu3jAU4A
JRkiMe7e+mKTvwMbJVknXxXHN8wT4E+YReiBCprB0MP6C2FaACZzOHcgTIg/bzjAS4rt2wtCh7se
NRpU7dk8DAfLt7ilT11rh4XBFK+lrqJaNBlmxtuzwbbt1h/GrlVhCWdESOZ8u9kFTZTVYB0MtF9i
LcPVJYfJiSFMGjSmjq3Aoh0QeNIOjnC9kDNIVJVehjSsvWcDbRTlsKqHHIFxpDbyUJ4TCt0STS2p
2WFc3eXIsuNzcIjHKEbWWcUIrZo1eTchb8JkBzjrTGVGZwT3p9SUfGXjiaBu9TSbc7GLo96isWIR
8nK6hrDBY6vbJFJCiMEWogvWZnx3ZfwxRxwyjcbpnGxlMFpeRlwTxzbaBJCmb+bBQbzIUq6LjZUq
Xkj//PPINFc/yu3L34+6XCsJcuTr31uXGGbsF5CbSrQFVeoyHMoeIbe5TRmycTqlKiTK/H99UeMN
Iubf6yGxIIOqDTI7LQu305v2EOfJf3zR+sAwao6SeW0JN+SHf/1CZmZf9mqO+H1VFIHEl25a6Sn+
1+u/7yYkNFH/KMNVaFSkfxoVf98Wcg2hEZ3gDFWb7Si1MDulvFtxxFk6up8s1kgK398dIryf/q7W
lmCEdm0+YNUnvv374T/+UPw1zE7+5V8/bPIonDpysAHV212HWw9qD1zE3xcEmpEr/Lucv2//fmg0
7YsjU0lcNLqV4lJGqkznpEP8/Z9fZvHyf/vZ37/+/UzFVVrLzDTQLOTXcUjxqyluobq0GKEj/mYl
scQO0D53stoj5ZdYiInQXhD3sytPhrFTTVjmzmnMbBN7aKsOeiQlsZKUN8hihi3g7QxkoFp+EUnq
yPyiT6Q3CiKC9lBHzuDNrUFhZIPTlgGhZRZiBs1UxZdK2DNq+kbqJxrpkh7ME+k6QvKeziZhzITc
Fwq7o9C9me+agQN5kg0M04sGTvNKSlRgfiq6CW09R7sWkwlnsT/L/toZAIJGp1SPMqUQNOORRS1x
+LbbDHewhkIIIInemferqtyh51UHmg7xtZ2jm2EhPFnhHAZGh3oGGhcmKQH4XL36WoKsb6pzpNXT
+NDDq2xArewcl7+mHEOU5uVU0SjCda0bLSNVQ5tcCwX6fV/M4FCN7jk093nlwkjHK23e6Ip2CBC5
nXXKY0Tj17z9XkaJAxqpfiTAZ7zcKaZnUk61nkOI3kNrR1UhwQKOrBBvCerYWKcjysOgTrY7T+Cj
joyz1QwjpFTIMFD0fq7lIYRPn5rIv9cZ+XNtWWmobHCQalBmG4DQnNHMw4XlfaoZtK6ddZDXZ80h
d6gWok0ZcS+aFd2ppKNteac/EHEPa4Lxr90kWvLarghJJGMSo61a60FRo9wAAmQoubFfNKzrmoLg
MakowIyAVWZEPWoD25FT3GNHM4tpaRqrc9mqV0waXJNWiNAGQoTqRQetBfPIQZcDmb9ukqxATua3
euSKJSmHFCjZp3FYjFuZs8saMRdf8NLTU8ieTZK/WQPRqGx8OpljnOKRA640aDRt0vhFMckM4TFj
oqri9ppMCx6EVXV0tIlGCcy8Jsuo3UIR4b1SR148V8WZdrC5nidUGibtXKnN/TaPMKQo9NKCsh0V
y3htVQ0qwSQFzZiigzPjqmTj8RjH93N16TXTeUkFhGh4Dsp1x3JBUDytB5yMDSTpmvpoSN3Zsox5
n2OdYMaG4s9zC1eFxbtrJet+VFLOvRTf6yK2UzGJyHNSawLNsb6rZpvR9ae3LdP17xbJeSlGGmww
iUekqapwqrIgM2C0hHKTfEwsHO9QfnKzDU+T2sJxW8nGNzxNqAJtQ+5nCufvqn9bsTXv547GPto+
brUpVw8ayqRxXRD9r9GHoWGIKOUzhuoxWtSPZWv5k644p65pT/TTDEf6VpDaU361taeBpgE44wig
1gAhCT8gw1CyQMomxP7pPCqV9iBvD4NJ82yPOtuhghxBm19oTxYsNnUlSWoyYddj9gc6pPAXjYxv
tIHLoKzNIFIKToKuf5q76n02C1raRiXYtOJWzHQ6dR3ZM6RCxcRs/bTzBuOlNPHshJa3mRaVVumD
hfhbd/aSpuznFEEw2aTVpnLgenTbjH4O54gzTKm7RTR7YwGL7pvRQgOxWjpgW8MKpZF4y1DRUFdj
61DigEOXT7S6+ZjgFB73oSJLWzhr1XqvJ8k+a4wjU6T8LCL1bOMPpQ718oQpQmCNtLmZM5W1uQc2
TLo3vV/2uj1Ixy2FpoFsIg1gy4YohN0/rXKxhJqsnVoeDZAj7O84wc951H6MmfyGjiukPhyiIkVZ
bxfquzMCb2h1GdvF0LWXzlF6kI8tDTskuoEWAaKQ6CcnpAnLbFDtkrppCWsFt5k6oYqMggzq3G6t
0aYjt+Z1pf/1sMb6HKQRAr2rWlWHjUDGLGrh8aXdj232GClO67MZ56GaPZlxLd8OUXNy4k07qtSz
zDxVH4d1oqgDFavvEADBSG1ZnW+kiVAzm9PfNcGhTdWSp9qNaTkNa/tdSrfp5DT1OWrXIkADIqV7
QP5ARo1sPqKeZTfdSW7wHMmVBF+uiTyPSsZaKGdF2tg27Wn2pdxKPKVsnpmlu6aVGnQJB9LzCeUv
yTEKL+0lqoCxcdVxQCk2w/RoKf3JluiU9aoGnbYsdltD2FnPKbqIZLtFTtml1SkD2bliHsdoehzw
iAxjOnQoPAiIhN7huMvSc5q3vm6Vv72l0B+gYPODuE0czbMwAMkRz1FfhjKevUQ3lmCeGsTBrSls
jZWjVldN35hJjyzsKEu5eFYmDY5Gv95LVkxRTMNluMTzzqnrisZH/PbUBSnAlq1l1CfVn2V1POEh
cof+3NtSD5eu7MEI8kVDcm46oVAcB0OaTGDQM3bUa3/JrB2DVweSWmIONMSWa5kGto/5CsVFwvIq
UqNQXaaC1ELqDoNBQ1JvAiq0g1o80v5zmdflhBzYrZSZqOtvJV0QBPRtgzCVQbMkxlkgKJlUfVcY
SBaZ4RG/6x+RTO8zk/2h0hWgcssOUyL0PX4bwj9xPKH7/aDQhhxXHV5+sl1B4HbxdMr2zdQ/OUKe
dUIdFH9Mkq0ttr/SjWiztkeoMiY4VafGoSkDaeaVZYT4962Ony8kh8oE1WRIYJrWA9ic3bJmZGUM
dKuGZZ5NZ7oel7z6pXEfVWHT+Gi217ab7F2cIqNfTdy/ScfLtjnpeU0utlHCbRjfULmDzLqSDajH
dcuOQ9stpw4xcHjD37FhEpjH3fCcSA8zrpFu7vQteonTd4q469WhsiTX6YicgG2f43j6insrCqRQ
M5o9lgbocg0LMMBWh21JSJ8r5THpMEYy8v5LGaagUwk3WhsQvLO3VxwThakGed+6sozfrb739Hgb
PEOZKDcrEUfQlt8qy3nV0uQ0NpRQ7UzzZ8WhQGiR5JCGo55IwiuEZlHCQ3Mosd661AlndXzjwHkw
EQPGtARFCUx7WaceOmfGqcFvclG2gW5zgTHJ9XVx0jrM4MGtxcJNqjT4GgD0mqNTHuw1+p9N1F3b
k4EL4gVh1faMMAGwPnLkDgiBnUzYyizNRVMQzsodSq8LjTh5guzLnG0Re1P+addRduqiEXZQlgem
aQC5LgYKD7OMT7HlJqpLjmQclQVBWGtVXlACvWzjbJ6VonumbZ1z0oa9mdGQrqpsOcsKuLdWzl1u
8igRioDVpGpI+STUOeW5cU3lHsRsKEqUZgb8eTa5Old6n4GAD2B1ZmN4Rdwfsmlqn3toi35DfR11
hwfT7IAv9IZHVhDQTTJV+lbBiGjrcDpMC6TGs5F0GIFG/I+MEMFONdQdB/VeJCBHBHpE8A1yZvXT
I6lpE/S0YUMH5mVpF3ht5cb7ipIPnsfdcabJGNBSee/09lIKzcxx24adWDxmviKDGTO4hqkLTi4h
qVT6lbmsPqKFBv3YhBESO1OBScNcg4NEmf5eE/t6Win/lB2akos8I6uJbOcxRU/aYZE2asw2pjHB
hUlOMY9KGE0ltpU1WvIm22Q102mh2fTKRv0jrmP2GcdQbJfVel+nog0BwmelGMpxibZbWZ6UvYo4
xJ58Wps3ERVAXc9jTE30DTojhDAS6oOSd/n9mDpZkIwU1zFc6PZ1bSEyZq7aSY5yBPgmE9QsjbBn
X0Jzpv3ItkaSPtQQDkUxJZxXOZgUIoq6smmEJ4GtFSut32v8bKNgu9tyZL6zWnmNXwuLFvyMoN41
rS0/9Wjm0gRXceapcnS7WrnoF6B8EhnFkyyDi5i6otw1Ns2wOqENxvI4Hi29Tae8hhaEbsU+NMAs
aKINm8mhPtLH+NOuVnpwtjoFOcGawGzCTULjuRyK2d9q5RB1MLcdq68OHTBaFXOzsh1fBo2HKwyC
WnkjMTSQ/ZptGRrZCjdDyjBUrav+VZKQwNPUySFmybqwW6Gjk0UAOaWw/odtOGz0v/TDraRO8dmW
s4uqz9Ij6a7G2fm1dX270/vjZKYgNja1xlF6qCsLdTMSBWukqilHHN/FQBW9sm5Jhtwq177mPDHh
NeN7mOllRdkBefZyeJ2i5RnYwSB9stnljH5fW11LA4XTnKJRmylIFGFOcn+wmo69pU0OPZV+qZOj
IG/ziZ5IHictzYG0ldUN9n0iC5Un0nIN4mRMzXAkdK4KmKGKRveJMpehVQ7anT5P4QQ8MuGCdk5W
CWo73iC3zE+200zbkCXG1oo4jXDblL5VOguOtpK+LinHqpywGpktLGhCWGFFVvmdUvs9tNdeYRtd
TQwzm1i3+YXurdZmDdnP7l2eDWTB0pQl2jRUcrZXJZWfkoxS4TZRlrcd5H/VglJ/tOJkKFXte5Ii
uq0tMUVKuOZ9A/0/aal+JMlE2lXmt0uqXSVrngLZWS3qHrhEfc4x9Os1aaBqSIhxDxr+G11yX2zr
87attJA5AMBjXd5Wff+0JdVeKuL4Whgv/TR9LZkDiTYhlWyAOZAlxVFMBbtVe/nQLyXdITBIkP+H
r2AfJjs/J91JU+T3bkOSodSco4XaAO5tpg33dnronXK6z+X5R5tpI7ExzUNQwTFueivPr/jcvZrz
c1PXxvemX6s0vy+XDlnaaqMMlC2i6EwlqHeAW3P9vHAgoWk7/E6tM+0Hh1oeujUTJ/3mBCgoIU2m
wGhEv+VD2qgsKEhzT3hVuxIcPk/JX9iwJn/MME8FJsqOzZR+pXXx3VhxC6rb3nVKNJ4quJQTp6q1
2d9OLyu4SOnUI4ft+WO0leVWHiVcJBgkdCvqoNUieAAeWvjqndJNeysvyWnmwa/YwXejspymCUc4
NdYI+JPzVqIu50wWpYtm2y+oa+yWdaXtYEQ4IjXDUhWYi2hMnDtAjHVoAMTHFsm5jWBKbS70+FK6
wOcI7qz+WjnOj1ZKtZ+N/Wdl8sTVNGqCdTMvWqGASGeW30tERRa5XWPTSqNLdAOOVUuLPoTxRUcJ
xKFvi6fO8tETt18suB65AVQwJSobNq0CUr5Gt5PTfKeUKYeh/DUixCBHkx5UrAUldprIkT+kEjqR
EqMAuRbUkVOKcZKOOGXffVYKXVAYE6x9W4edXrO96qRy0ZS8jH3/ukzbdimMO6ek0xg1+iJA86OC
u4iokiQRMfdg6Q7vIRX9/ZB3OH3O/Xjz/4Xe/uTa/q9Cb46N9Nl/+/f/8bX89/in/j+F3qhI/VeR
t78/+KfImyP/m2JYlqLbumb9J403899MchbFVC3FsVRTqPj9h8abJjTe0OnVNdsx+TvUBv+p8abL
/wbS4AA+mratE2Ob/y8ab4rlCOHC/6wl6CDCoyNUpaEkqFq4Xv5Xjbe1HIapslIbPeH8ZaFmNHSJ
QWla2o2tQ39alD3b6pqebKk/9enWw603WPmr+kHVhw5akYuC6pzjjOy0sd8Tka1q+Hjl6VNKDDI2
xe8qstpVpLfW+yCyXZ20dxT5ryUyYQQ0qMDY2rGRu1M6IbQzzk9RJ+dhWcGQHefiUZVl7X61mpPU
L2jFzRicxCkCTJU0B2YVOYd8tq96A5TVDRbtgfBU484+xZ2FCTT5vCEye22UGqpF+kDLlOZJNeXA
RgErrHLqW0VhviROJiMnT89YoQlfgXi7NSzFzUzYh1Gja/dtZf5YJmBfn0w/qTEU6EsZp9QZllAH
nEDPJvatgoWnIZdP06ImHXV93Y/z8DanGnxI4sVpRjPImKnzVsrylMN9bDT9rOpj+ak5phAs2Mf1
tt4vUSWHyojzhVbgE1fmcNtrNcP80D6Q18h+PIHAAAej+wYmU0goLynNBf3sCtm+XessqTvZsLJX
Iz12jUV6Tpnlpm7W7UhFY68X4QoItPyhQcbeEegQKY/nCLzIBjgyBYKE0aSMLxxbEUf4rS5wJiTO
dgvAkw4AteLz7I2RHvRFUgYKIFUr0Kpe4FaRQLDmPyxLoFqrwLdoAhoE3jUK5EvZHkaBhPV0MAn4
STHsLChS60hFTlWBL5wFuo01wOBqdP33f7J3JstxI9m2/ZWyO34oQ+NwOAZvwugbtiIlURMYJZHo
+x5f/5aHskpKZl3lu/NrVoWMIKkIBAKAu5+z99qOU5ycYOxOhdGck8kgWHtUW/kx7fCgLP50nUF5
o2YcfRVjPawb2zwKXcejmHEj3JIJvBtP+7h8Ndi9VR+aKave3NiZLFELXRmMdY1woFhoFYELcICq
DAXTQ+uhHEqchmS3KOvWi4vnLkZvPQyUI0vmU56gimGGwXeLqvbeSSFwprpymeoaZqermRVlTVfX
Nwdd6XR1zVPJ4UthRtM+E911Gi7gm2EtO+XYwa7Hg0XO2mmx5QbbjCoJICvnW6pq4b1M9s6A8idq
aKhwgiGxwcNWqc+u4SynuVEokSlLoIO4b3QNd9DV3MR6Ew3C3sjoA839MleNEVD5L2iOeSyGaLUV
J664aU3J8pSLCkuf39D67eJPTK9hXKWScE8vl2ez/GZMLRrEIX8O5w6wocIMbTegQejP2z75DqYd
sLyvknUY14DEIF45KqdE3FnjynCN21HXvHOK3ypjgI3MQ67MdT8wu8kEVXILU4WSckSZJ7eyEsi+
Z2TGzDSpr4esUtK0X8GId/duV28nL2NYH6jK97gZ4zELiVVLP3eZIDRtwP9GLX/+EmcxUr4iBW2l
HpqRG5c1z4hWavOKxDYAONqwE3DWoA0hcTjejwk1pShH3GDbWBrL9h6k4ZsIUApS5w3jAXbRpOOe
zFclKacA24GHUNFmIBdySvJv7DdciNQ7VCXriYKOGbQG1sleSeIxgOCS2hDO1jai6PQ84a9Pg9bY
tDmNjmFBjWdGTzk3bdJlOwQHWUlVUweRNvD6Vg9NiZxsCZAhuXKivPQQYjkHSRkf7Cq7Fe3IHM6V
34YoWlYZ7ZRNIGvU7boEP6c9oKwOmW6X0Y6VCQgGTTPOUsxiIxqhjtTq3FWrUWo9ibiVPlKGhJLi
aihpmPdBygoCrJAPJW7V5Z+rRWeXS7cm9pG0I5PZJmC9c2uDK8jKhUn6THAPjfgpDfAEhuE2F7Na
z7L5IifOHzHxKevOq2h0e5/yVxoh5E4V5L43UFdSU3Psy/nsxyx2+rj4Vk6ozAIvvWEaNKM06wzq
iwEJsmBHogvcaAyvREPYRJHb6P1tFyeK8br41A/jKaK2RfLg2hlfmfFROJ58WmaxE35kzN1SU71b
Gh+gXWdpb918ThIiZbIi/8oa58kwg5M1tmjPsCTJ0B5oug+f6qnfGAjNGiuB9NFY2tBmn6KsDT8w
s3+oh8LdLhMCGEe4hAH3tQNlbYBdgjt2plWEgJkZp9ea9i1qx+Hj7Kjg2CcdlWHbm9bjjK+sragE
kg6a35geFmvHpooiWiQjoYcTrxTLXZA2HUaJ+kw+BKePa1KhSrz5jnpYyclOaSXGoNFBRrwKQs8/
KoFpi9pAdzVVTKiBdzUrr0ZgwCqPFGEbAwK2VgpvB2MG32j6CqtGi4ChiNCk+W3SHQdKvnJwFzJ7
qxoBY45YqexPhMkzJqgJybORPalZAUMcalb7Mz6fsIWRPVAPJEtwWPcmZUppU6bsFo5bs8BOdocy
u2ECzM036LajbK7jvjrnMhQn4kybVWi3Z0lHdO1OZPRB8NnJ0LlZKn882qxkSeMhczYGaGnH+yHA
mC4N8EiTD/KMkb2G4F/sREXTm1mLsVUWUI1klIzIuvpTRvex6VEPFwVh5yitvC7f+9R7kPGDTFSN
B+GqhwCRGajZyLlEzVR1B6Ig1lmMyY/yLSeCwhAU2eq6r4S9bz4YcYUVw3GqqzkOHwMvQmdC0Wgn
g2pYjZEWwPYDQy5gb1daZ1fHT0VJ4l5TC8MpWG3rypjO9PWoGg1oTlOgnHJsSMYhdOi2jZkG+JAU
DCgKYWZ8UJBPD1BuUC0ZEqMJ0RnnHjH6XIfh2s1mk6pJ7XEDIgEjSsgwIVMz6T90aEi8sLL34eJZ
y2rIyJEOQxSLQSXRGUXd8kOw0Dfqu93NmBbtw0W88FOlINq5hjDQrzxzKgBNDR8mL1jAl+EPrmm+
cZbh2axsifGfKuUq5zQ7ysr5ksDSw982oEFE3NNwE9ubnbl3zX4+XjZL1lsIb/0XAula1JjDt1/C
Bc1cf9tkk4H5IsQid5d+H7gGkkaU1yIKM4wfPmyaPi1Q9VGU7VoFQoCWhUMT3mMcSF04mUZK3SI0
5o3VdV875uC410oW7Honp2JEqG5LMsMCpIpT70YQbVMT+MBTkxPCG7L2h935FKS6qdgTGKtcVR0t
vz0nJWDuy7OwUmd7GQz8hZyIMxXd4+WRrfM1Lo9+bnLUgU4V+/veGoGS6U3770ez7RgHTc0dgvgU
KZ2I4j849A1OZG+lB2C/cGmVRYJwiq4mkRgWXJMyB/PXrSWqu8vujh4yvYhkk4vI5aKduWycsUsA
LGjFxmUjw8iD3Cw/TTqQQ2jG1lCFWbEP9GU/xQ2KV9YyjK0EYSdaAdLqnD9xiba8PGwFhzelc0ez
g/PNtD5Zg1UT6UZizUB8x7y6PMxc7NL1gsqRKd8f6ZbK7TF5/dimOs3FEuXdIs2MQvz0fFE2cX6W
PzROl6eXDVhZFDI6JUaYOfhVgqKXZQSbo2NZnEFUR1dvLk+bOX01q7be/PxRWjUUO33AbxDrqh+H
wb0clsuxam337FJG2NqPRUN0ZeQSYRssLOWBrqLZje3odNm0+lGr3mqdxRGNeP9SE9hOGrJGKQmX
Ok54AeF5y/1FDPVz42uBlIkkhRTA5Sk3KuNYRZFxJBWZcy7m+qwNNAbEwBIYxIa+cUOlun0lQHw0
V8tYAzNsvf1FrhNo9c5lc9Hx/HhENi3oqsUWm8noni/KpMvGszRNTuE/ZuLIva9va+7q/kIHgE8q
4/6GgPmQJLyFngLJYg++N87byy8HfbE79UT/sJ4wDlyET32GK8kEz7y+3CekvkU0Wgd1eQS4sQIc
oJ8PXfgxVmO4vXwpl+/i8kUNWn0lC+8DYTNA+IIEvVQtsezDiv2h+Hp3/rbjyJqqhVf48xceOnCm
zQe7r4uFehIn8sRdI7sSc406lgmBuhwQxvE/DtXlKPlTNZA3nPTRgeXEj0Nw+ZSXzyvoyxx/fnJu
2zhsm+iQU9KthoY+g+l8L2HwEq1SiL3XWfcWK2JP0KV07UYL03yMlot4bnXhzx7kpuuAKczlk1EQ
bJwouhn2suDGVt0rZTalMN1O2Th/bqjIQ/cNfcp0MKBSeAFrnTR//XMz+XC+PZJ2Wpdio0AxIBc/
vWqwhHjYMO3YfRgiFSGjva6N+sYOg7tGsnYzIgZ6QZwHiaNAZOVBtOKh7MoPQAYYMenFC5TFXsrk
3crT7eIX19NwnRTFN8uzPpohHuSMNKnVOMafcvNjEoGWy1T1ORwIIfYCmDEOlwCk2BsizbJ9KaZ7
s1m5ZY27fsrPMVXGq9xEYyIHh9oXK8+G2fsVs51t70GZMxc33YZZr8ORmfp4w2NS2dWJDuJ154xq
H2bRU23NHjGTaLNJD1zBP/WQIzC+hmiFeuUVO8uxV3Auqaepx4SeDd6G+KS+GtQJNnMOvKVX44Pb
Izqa1XBET3mdNd8mG/n0QwX1fxtEBpiePD1H7vSVBQn4K4NkvF77nQUQ3FCwWleqphIBwUsGtDHC
xuAba3DYu7dFdjer9DtYYlysM4VqSCwvbc9kxZjRlpp9elauRt2jenGT6kE1B+IId4QoIxRX0EdI
NL9LPQr60eRAR8oznXh/3RNWzqxvuDanj4GH+agLIXAwyeiahksC0ORV26wj5sxrryI8mSaORUQj
6k3mVYoExKUrcxhjnUhfWnd4bKX6MnAQlgi/Xz+i5/Wl+6HJ0qPKzQdI+zXVBWdTNcu31GZNPSSg
S5KxvRcYwhOJgpxOng1jNf7YT856GuynOQhKwubxWebua9M4xEc5VLPtCJF529+hI9lE5XYR06mj
ZcUF/9ZqY5rf+dEacVtqT+65TrJN62IK6yNop8CRkZbDt6rM9iGvUJzOGDzpPFD6+7rY6UPi6xJy
Kq+zGb4ckcJnL5j2CFOOXT6fUsi66YB3YxDTt6KHw5w3T0vjfUgt/9mXPWFZXEdLubgH06F3jLDn
LqtgOZoZ6ZxooZmT7hrZfy7L/IG9vLIGn6QbK1GIt1l4iQyqlVPQFICjS6UE5VqppZDxsjb4GsLx
bsoEE0doZRi0IPo4oKm3MZZTRwzzyhUu8IXcv4un9vMyB0ePFHBk2+3nhsBFDOcprhAJj08pYCkN
SvFuSoeTHdfxjhbBM1Jffx1YJUMBEO/x1Stbbxso3B5RPbwgieDmZ/Qb1/aRUCzcDmQPycfL8N+0
ShGgtI5SSKhRyFzZIExUFtZjqwqMGTURU1ECvNBu6GE20MU4ajXzZGDD+TCeKFvPa9Dd+5mG7VUr
uom0KLPeKbTNfVK8ZbUbrwZZfVYCz0Y1+ISPW6/d7LfrqER7xxSLtl0AxCvzCQmqYMGFQ72mAg8V
B0JbGiFqyweQecPOSSdqRDkMDpOgZqi0Brq02jibdniOTIzBIa3Vu4og3JXfOLvW9R78CJJgOdjD
2nPwAWa0jZJZvjGzCDdOT7wu16hnhxbjBFqZ+J518XK2RHwufcAAhuzfnB7fiQ9mhZd8mdzG3AGb
f0YVXMKhFxCVbQs/L3w8FWFWcL6LrPFIr10mZPojICIy7JFpx466div6xQFoFLFIrGNJfYWcDxWV
CUzeC4onOo93bUE1Nk+hGZudgHxsZx8ZNVpOKQqBc3Fuw5GlGkJYPOgPMHi/StMprkmpRtXgGfKm
A2Vj+tq4bCArjXPCibthP6RDeMgjygIdVpUgUG9Jkk0bliHuiq4Idj2PNmYOuyxyq88tFeszt7V1
PPFtumHzRtlj3jZaPi9ScpSC4EPNPehY+PVblI2rzoGPmefNa0QVBQ3qm0rmcm0QAWTSjw9Fdo/g
BgzCIKFE5SZOOWA1Ne0mQQGBG9k2Zx4o4+5zP6hXhnTQQxNqMd8VkCchVSTfU1fOmxHBwlmOjI0J
c7JekNnVqpbq1TZpUTNnDGlcSK3cGNjaKw+neVouzZU/GOExx7Ci/Dtr6OO1a3CXYVYLVd0cbW6D
iDTrBSBx37jg/RVxqhJgRBM/NKmb38gC0a/MZbDq+xHkFgNi5t1lLKzBKIA5MMQIRIVYlP4a4j0e
KvGlmbyCeWZPilzuQnF7RZMCFsLyt36ZgzO2OhcLG8bmDl+TTf18RRvnWJfRc2nW0AC6tV+7q2hA
aeksSJ8CF2VPmMeL7oACEYlxxAnnFqkm1vPa4wPbMDlNK9sOtnxok8qj5Z0m+9rdO049ng2JMch3
rw1WYYQG5ngUxGOR0kkrkhRgbMkNLeyHu2BwVgDx0QoGSPdy0PvhIK4dzmokrrslGSEJOiO86dnu
tzjE86xZT22G9gG1viGxW1lZrfux4SeiS/KuFScK3qhw+ivhWg8hpz7ybdRwW9cbv6WOjnC4bkk+
vxroJKwzUjRXQ08kYuz3K1qsVODghhXEr8WBEd/Nww5pjXmkTAZX1fSR9BLtDPZM3sd0HUnMBQ4k
PqXUt68QcJbHy8YbsF6kRbC3iupRcGMb16M3A7XubCpeFIeqHn8atWDSzptgM8cpg3/4lk9BdQpG
Ye68AEZNCweLmyEUAye7ZphbpVHv39DAxQ8zFR+S4WvcnQK7djcdU6IrrwLOEDjOU4MAwKsAmHde
+uIT/gLPNm72czY8Lxam9wifeJh9MVNUCmmm7oOEpOaBeUsT3zsZ+9N64/cpQnoeIjLLlSAfDz1F
IF5cd66OXVFJFsqHxWR5FXfZay+8h7ImMa9rQUc4ydfKFl8XKh54KlEmTIKlpnbTKWVcw/xPNl0Z
QGzssZPznXAbToucAgGzd6OXfJ0REQNAH8bZUleUTB+cuk5WDbw4N6eXb/mHQJYjvfqkhvKhS0lj
/rGx7HLTe21FMdM5SCfXGPWeLEhkXJEUt56lKT8qIS2P0Jp1G5fVbQdzytRgeFYD0NQGWBtTk9bn
SPr4tXIQDl4EIc19IaGkWJvmt7qC3OvzPeZVZG97aSHAMv2XsSo2CVLsWnvlxLLiEkcZoQvmvTWf
PfJgF4oWflM+5kgMWV/N/SqynPbYzRli/SqsuuPluVmHHaUmVl0fM238aC51hEtIzOX5z01cRdwu
XO70RuEdp9mqdpGFpryk8L+e9SsYJm8QX9ZsivMtipMjpP4OkXdBBtw8bZnw8A76Rz83AwpGkIco
TkrtlEgICGr3g8AqYSbXyZI/K0oZGzTp/S95l0VXoKcp1EIkeYxP4Ufs5SXxsqfrcBz1hh04L1aI
k1YnYZryGZ78fIhzOR6JAhk1iJ668+ySUBCWzZHAkp6GG52Ry1NP6nz7spK6WFaTHkKRIzLrHDoe
05kQf8yBdheU22IhGk+XR1y9oXLz6ybrTGTH9kJwsl7YC72SnwLnAbcJM7U4e3RHu9m6UzAeLxs0
gNNx0QhNfEL7QC+cExxIlLbYXB79/Flpjnf08GmbeRZFeb0CD4N5OKKZ9AlZ0s9//rBoonXpZhag
irE/kiS1aVJZ7Q2XxdEyVRGjO8FO68YFzlY2XXfMdKWoLpR9FRBARaktAfbf091C/lkBPvDQcmur
1eWR0E8vj/Rf1Lbq9o7viXXbiQbCy51yvASma6/hBhhUjqZNIHoiG7G6hMFeYmErLF7HIalB6tL5
HHTMa5COAn/ISAqjh3fq8rMk5M55eWRNMJLNHj9mW/SvFrabTUEKzVEROH4U8PgPaf318uTyY9EV
3SHlG+tMyJCXTfPvR++eMuFt0WPDr7nsn1HiD8PRabV8YFP7xC6by4/nrgsOEwCudoFGwTIh3VVZ
cmOJiKeZ3tnLHpPsTOUOYP+q0vso5sU6Sr25PL1sZN0BFG0e0oqROEdSd8Rbc3n/X3ZCHyRJpGV+
dQnUvfxm5kSIiYaB1Zei41WPom5u/WGuVn1Uhay5rsrahG7GYmXx4P2D6JT4/HRAlyfpcSBpUSEg
vUrcLLlvMaenpG0MVLNJED9bNhCcSSUv6ZR9ZQ6Ez28er2Yb0aZVAk51i6ey4yxJZ5TKpQUYKTUJ
AZp7EtZTDtdU4JIIZu0kpHk4xG2+sShUbJ1ZnDpWNN0EpheykVw3MA7e0Diy3twtAfYeuwkxoJKT
GsJ4jq2n0hpejYxPIMk/wq8K9oUwIwDqVGObwTuGnYRaNpgfDIOUp1oCSvpf0cj/j2jER9n+O83I
GhlcE3/r/lG+/QONG939+E8akh///g8JiUeyHyYkXwklHbKy7Z8yEs/7p2WRH0geK9aaP0UFOuqf
Pv0GX/mOdRGLoDD5Q0bCrxTRbDa/lK5n2/J/JCPRb/+riATpCHZEQSCsLTDCOPqT/5qOOVsF/cF5
Mgn2AqJGwEb45i6nnl6fiQ7QYmZrIthKWDkE1quLt4TWQG9G1HK+2xRSWjPYxKzgQmKNx/FuZCUR
33b1Z0tDM+K7Xw7zfwyx/U9760jJ7Y3DY/sWIY6/7m3pEuOmVMjeTuhjI66LNq/uTM9emD19nlFW
tkO6CSnVuSybqXR4SodJ3VAK2tdG99XOgbnS2VlyUMykNQlMcnGpgEPKw4x5d2RiEZdEpbLw9G89
55We7RVSg6souOVlarruaQDnqqju9MvNsAEC/TP+ItVoxLr8pv9mSNVVRxddvx3RTPvRh+i5GLw0
jcqQOpxzVgPOIH6k/0S/ZF3B22APFNxo/VKjWx1b1W/M6pvg1f+1UzXdLb1PegcvO1wTMm3SVEIR
o/8m5uVwnVwFo6T7w9+WBvq1hgUJ2Dwe1zxux2AVMIW1qQG2IdBtZd7qv4lyCUViV0f8U35Nh+pK
h8LX+k9DfoYneq7B/nW3Ip2ox+aEAvL/picVuaGBwxI+D77Its42+jViDOh1VFG+ZubGv60vcWw7
Bv31mPuQyqBSJKd+aPcCQo/+izQe72v+uuxmOJW87diZb7ZiAoJswBG3bnsSCFH5F2nBC/Ael/3i
zWsLKeAfH1W/X2tMV55PnIyJUhejI78STnT5L7Q182ubMLur+83lA/A6yCauWI3s9OHRn12/uf4M
CAo3dZFu9WN9CAP9mN+1Za7ZUkn6aLJrs1N8FJTY7CaC9pthxbSxu+cMqL3g0rAxs/N4KO8S+zGQ
dGQRbJsgg7HzSxcoIk/1H7cWyMBW7WfUi6bBojvLSc/Tmk44un1x0j8PWGEOA2Sb5UvMe+jXbdNh
G1PGTHk5/RI2j/3OA38J0YK9khQz/vVPFcujOtFQTCyjMToLHuvf1fplN0h1Lq+Wihh4m9V9MDPW
8fxzvQf6n40YaP1ny0G/KoP9UM/bwS/AgQ4w3hOgj5K4P8x2eY3esjojGFiZTrR+GXB5NH36MBnB
ox/ixs+c6kvK0Jjh1aLEdxfk2cexkiDacGewdNxhFDm1swe5gQJeiGaElqMX2SzSKGwUqrew4e7G
DhezrdRjSnkaeTKeWpY9aaJmPtP4rRBYXSPNV8AxcmVY0V1mORuWj5xnePDG7p7Z64oO6aYvF46g
c8tNLPzfMfRHTu7fCS/9SwL5fy+8pJgVt/FL8aeR0/rxr/4VsctIh8aSO73zQy9p/9c//pWyK/5p
CmXzP98y8XLoYe0PBabj/NO0lc2Yq9Bn+siW/j102rygT/Aumk2bcc/xrf+RAtPk/X8dO/EhOgIh
DxJR1xIeI+ifR6N4bsa+jK2GfG3cHnHU+jvVzI/1gjxthnMhbWlsiij1d3ND0W3C7G3TT+G2uTaj
ermOCKGYvUhfOHQNLHfeFfX11IH4aIL8yUqytV+MFlQWhSg763RZTIFnqWoukolmlQULQnS7ui/7
o7Sb50zUmGAbxC3IFnDkN/SEmk/qtkVVD3SnpeKRgzUrP2cyXrZFAkiFsvkhGQyfaN5+vCL07Lz4
Y7+dYAKpKm/XaU0TQZEBj83Dp03MTtT5S52Jfi9F89jUrU5f57Pi5abOI7BiCsvehQMZdjULdKsw
+teOWeqhD0HjEi258XriSyogI0lOn4NG0kuV8wJNNbMqnfPtrMWr81RPJ4tbP+vIylfjbTO3e9OC
GjvRTtnEw7hP5PS9Vc+R1VTE8hlk/CUS51sJpj/Vc3qW9VI7I8J1COHWF7LZ5tbgAX/A4xVC9sDf
HVDQ9bC9K/FlTl1n//v5ivXXE0QIycSKs4RzjsjMP58gyayaoRyqCkeM/4gwCben3mSqJUteUksJ
EWmie+xvzZ6dEshEltj742D+fl/8v5yrQgC6cASJ1MqzdPz1rzMn27DMKaRyfRiNhpiEqnhmdSYw
FBn9XWjnT4ZfvMYi+7sj8E6jzCUiPMdmlmsp17ds590RWKjhLG0kQW4a8RmcCFlVT1ZAiyfSSZSd
DcnQ0Fy5kSC+qiFIy2gR+SAVpYRBdl1dLh9/fxzsdwnslz0SzLktyQWrmP3++UAkJknVedFmBxFx
IJICH3rrs6Sbx26HBcO5MvqGMUNkcoPv7oSzfqF9klKUWKhfIsdehaP/OkxgoqRcLCD+8MT1S0mQ
gJNjM88Kkg+/32nn3bz3stOusCTR4YoRVL379kKugJj8VXbabxir2nnfMcxtusGA5JZIa216bowy
rn6WlonJJ+Q6jAMTU5ZPGmZjf68lZDTH7wxy5cp7mWvwTv2UBTiJJnu+opQY2GC0sjqBoVrBO7fb
9DgEdbuejPkrUoKb2tUHwo6/T8bUYQJD1uhG9oOtauhTZL3+zSfWJ8Yv4nb9iRGc8kk9hwxzFPh/
/pom/E1RnppIvDtE6Qaa0KaO8104PkVqsc+OrzZMPbT3UiQoSxYiCAwL3tYiCS0cadpWgEmaYcgR
ONLEMht3G/fEaUwIfu3Jfxzw01IFukEUOWxkxU3Ar/oKN1Xw4ldWf+X2dQqK0zLRHvcvdTkt+8ag
nVaaxaYOwF2EYiOG4O+uF53L/ueP7Zqm8jxhej5b7931QmS7N+e9kxy6xn8s/R7bNw7SJsi+ov+F
EflW0IUpbAvyCrl3iNHcZtNsvDZctnhR0ITLU9fCRcgtV9z8zVfyn/bNYqFoo3jC2GC/Wyo2tZ85
XUPOST3vzSb1jktWfi5Vw5DQykeE0ugWDRf/G3dzezBhD1Zk0oSYyJysRy4HUKzTl3lvf2k9pN4L
GEva3PeclnTZhhpDWUf1xVqaN1eYCnri4+KjIitOSrl3NSSSvWGP5qZMGmDqWX7XJgMBTGFMf7zK
j3ESf4lFIK9//7Gtv97CXNOTluVbUvqeNN+N8mmYjHEoq+SwSITXlAbvRLv49JM6tP0L7cXaWYui
YzrqnHxCWtfLTJyGVUcPSS7yPVap5Ieb54dF5T+sg9+PK8S7sxs+Ux+mMjoR+N0uidgYrSHySZMP
8E0jHLo1qcHvmrw4FJknDlGn0n1IDK/tKwCcXnMTeyNwy9z6uz3Rl+Ev5+tlT1zL5nRQnkm/5935
muTgOxqDy7RjEeOK7200GYecSuA2TsZxhWQPVk5EKAfOibACPVAS8NDlFVaQEdmB03lPmJCDTdQv
MAJsd1PSHPr9F3gpYfxlHx2JH4eRj7uJHqW/vTzERdj+3/+y/g9WrhZozsStpHVvfPob9EFSEBrl
R8NW7Rcyw5fQzE8ekvd9FX31hgWvyWibsKLzGyaU36mjkl1Y0bH0kw+TBbqsGeluqfzOxly4DmKM
5aUvID0u+YBO0XjqNUqjnO0WZwOzPeKT14ZX/e3Rfzcs6KNv+Yox3ZLYkMz3V+QwW2lcu118MAUs
9BpuD9KA+RRTIll3LbJZpyM7wGaZ1CG20LWshGjkOT/iVKT04NE7KDDyJMbfXDPuu9mG3jHbExxw
RznMxdW7E3QI5UCOLQadMQET0hHe0iZlwlg/P+LdpcKaAB2L0+UBxo+lD2BEhSWmgd5sJwoLTEKR
QzReQd7IFBgH2GfrsnK8g7Bna79k7XYprJX0xuzWHPJ6SzswXA+xssBdyT2ao/7RIZgbX3hivJR5
dXAdgoCyufs+pQKx/GL1K/QcZ8gUoIbcHPJHGW3nErFwR3T8qrZRKvjl2Jwj1X3H6r2c0r6/KezU
ui0GvscupQ9bdS+IBq8n+8ih3pRdlO19uF69H/o7I12SdVdK6lIxuklQLMb9709rT5+2705rl5PZ
9z1dKjTlu9sx09VgRB9g7AXTj/2ITjOrsS4tCx88w0Nw52BODXx63CoYim1dK9L2cmjO0qJJZ4X2
rm0yEsOBChyws4GeJOB9xs8xD2V1aMritXREvZUi/BRk4Ci5nsFF+PTTbaaZV6M/xgfVQVAMSAgk
q6W6RTknnqvgEfJuy8rpTAsm2zYLsd4h9ZOksenOF0FwmAeHLNkWlHyENC+jy8ncSd8fphMiSXq3
49vYerQ6R2I2QkFrRZq+SUKRYP3UNi9RO98uaOmQa7NecBBRh60f7rvUIXLRiEBEECOxB5u3t5QO
G5DGQGy4/8UNDfu+wI7DHndkr6FWMsrkKJbpqCrX/7H0/+/v0u/GSy4CZXL+m6zcmKvK91+Q6Rdd
CWIrPtAKoIRRtLcpxrB9BeTnasYUkFD7KUcD4azqmMhMBUhg4rE8Vd5HLqWKzLOvU6OEEZTipMHO
3G1+fwpd7s5/PoWUyTjOfMNWbN8vCqD6cRIZbfxjLlyPw4c8CFEcm4ztSnHEucyukLBsAU2Am22Y
/4R1+WWOmSZ7s0Nxk46LWLz5yltYgP3N3jl/OcGV6XnKZungUglX707wWbVuK6aEs6yxxS6OMWqE
/fglSzyijGwiWqtpnE+G6OZTkccQHJN9Toz21Y9BLyIf6fc75PxY0b87YJTIPdQ2LKXYtXez0qyp
DHtAywc7LAPR6LTpA55uemWA3IfCALBFdlsUF2csjhF4+Vc/s6sXp3y2Es04c5zmW0+YNoCZfD+i
2aKe+cp0pj8F3lis40CSMBrrehhSozGq1dbltoizhKtiAOCAtP8j2MXyOJA7NqCcums8LEoIFasD
X+V1MrXfy6pMrmVSVvu2w1til1zn4YD6jCO5jQAorhZ/cHa0i742SRSdJ5eUvbRsMBIlzIJdsm6d
xLvrmWEcI5/9JKpqboX6ZiJroaUpmop4FqCmdRGe+oyXwlPfbl2BgiwxwwdfLupQRgz+OSqhKzvI
42OVkMnklMu0A3zyxtfdUk4cCGSa1Xc6cehhMzxxQ46iQuEFKKJl2JsgJe1cuacyjC2AgCJ5tNUz
Bzu6dorxITAFYXkjitewSwG3sYBmkFPWWVYdbcEsHNFRZlukbOLgF806xmtir5VdNURpiS800ZZ7
B9aE8ChJuMuMVGqMXPTiVC7COYl3Vpk9e5YxnWIkLFejll2xbIIYNYjnvBAucz18gr63rkBlXi+T
mk45YeIQRpRCey0ZsRBQ41oLol3ZBPLzYu9SYe+aaJgPXW6/zUtqP/RZ8uIt80gdaDZ2qoVJikmT
MUSqnRwdsf7MTfAmtwz/2krcQzt2wU220NToioFYuWnkm1QDqe2JTTQZkoomChAQeD6RBB2IAbEY
0V1l5zUyL2T/trB2rG7sXWdzVS9FbxwWkWiEKva4qPQ+hpYp13NV3LTjZOCVJKu6NkkrMl35rLol
I4ClAAyJlodYEPUtElm1xYGZnpn00y6qCXnPk6l5ZNmM9LtPoTZgAaQbSucjwPKwigqAcrIZv4/e
0O9CQxKG4VYNM+g5pFtR3VK8uBZuG5LWCS91ShGyz+OTWLSOVV/TciGVrbY6at2WReKcB/O+kifh
48GLx5bGauvtbNFcm0kWXacS4bSdpIhJCtjeFgnBYItYF1f5tJexuLedQfvvJuapPWgHaH/GOpng
8GZBTopYXt8tvX4L6Z29rDTvzZqkkIFlI1jwH5PupgjIb+yRXlvYj5WkR5sW1o4ljn0o0ZuuA4LF
QgN8UNW4zBG9HqKC50xokFK1pebyKbAKb9O2AVmTgx/fZVkH9bpl+HLUx3Ko4/vGwmfVp+isgtIc
oNfO1kc8IzNWpSfbCKePdotIT7ToEG0mTGsjimwQB6G9LWW7S4MwOPeaQFUpSSpdzbp2+jAUs7xm
DlQlOQmOhrvs/h9X57EcubIk0S+CGRIqgW1pSS17AyOb3dAykVBfPwd1Z+y9uYsua5LFYgkgERnh
fhwUxD0un+hqFr97c1jA4KGL9y+IgP7xpBMV3COT85fBN7gOKSjB2CXvMnvGYRjD7wxgf7Aq7xs7
ju6s6bdXiM3UNOKa9Yy6nLRiDuCgYTTS0r2YJUOUWgM3h4724hTWIa7S9NKPZBSaBpfywIwPnfIh
3XrmpRfjNYRws7XwwD4aowbjwwuv2mLYi95vt06q4a3UME3CdH7NhHWhfsS8VZTtvW/x5DJQV+94
od6M2QwA2AfiOvsNOgKzR8UMB7wYZvtt0RiihIn7c2+zy+VqmMRI4jmtdrVyy4tn48eTSea8g5Py
NradMpgBgLGuDGV+NljU4QV7DyqYHehjqLqUT39COIrEGEYNQljDWoz+72qwocdEBA0ZKblGNH2e
2kgEz57BEKadUuss3PRXnXfRnkqto5QEwZNsKTTY+jfzh9Oy9DSYz/Jc0JoI/xQ9XQN2jT9WRc5q
49r6aCujv09mRL55ETz2GTJKXxLTwDabHU4ZHTDCik05OaBIyoMr45diGNt7s6o6MJU2mUKdXe8h
J8rwno8yP+Ji+oaA4tLtFTUIJdah3ujtO9okH4JCpnA7dRriJL4WZX6GGrKf8+bRjTkHq9Ym2gBM
EWs9UPU2VQpLzEics97b7fBVVs5bNwCcyvAEbDAgNbvaQYmUpauazvjd7VFHJdO1CdJnm41DS+Kk
He/gQDkjgdDJAOAtzs29NeHP6Euzvs7KOtp24Ww621r8EMBLrOCUOxzQZj8q4DpDuavj85ym7WMz
+RVBVPYJkhiDQ90/4w5Ld3lkY48NWm83iXTczJX3VE+tuI9ph0uNDIUpRX7CgUiQtd1i+weAfIB1
BjvaHLbGQLq77zH+zYl7mBJEKi5N17ByQHeXzXQdqvY1x0AbIg/+yPUXDD1yVIrFSufDv4khvqQt
H3CC0WEoXCJl27zdsV4MCPRB0HVlel+17qX0vPQyIICnXCNqM7TJ/qiyBaDNRbABkvUc/6WMFGcj
mLaB2bTH1CBXtix8JuaHUtjywPA6xLOSHxFDfcyBJC4PBgyaSBK2SI/BjDoDOOMaXQdVxzZSd4eg
zM61/xLE7B7AuZwKQyHITrjcmqYHeSz14Sl0o9z2dW+hhdfQS70SgiyGijC2xKqcavsgFBPbIZNi
F8z+azYGP8BSy2vgxKe5oMml01oTgMYkNQPBPw9Y2A1EjiZqTXbhrsc+hlxVLxrvMaEH+4BQgKL/
qzp049lsPOVOG+POZoaC8LyBeTita9lnp1a51qoYgWTKdD46eUC4HzMcwsN0vPMLIkCFOdTHIG3f
/GT4NRjvY+EhdUg8WsQTXLrQfc6WgQfr+JGzgFCCgMrQbcPXGh6sQCwtJdk93NeKHHGxClxAyXOi
aTNyyikuumSHLg5dxjrz3h7qvZd1XyZk1pEr8TgV9wb97xU7P9pORAcjBtpNfunRhWZAory3aCCy
u1GoUsUcPsoGlkaB9N7rSCIJR9wh0xjtdFff2RLvcEvttGvBzKaO+0xJzUDbGy4aoXqUFOBr+lnT
hsm/p21Y6u8aAAcaf/riyv6MZM2ePcwPII1fWlojzKf1hx6g3fVcBo4DfqZVj0eRkrgkLmTC1mCE
lG1Wdm5NoBQFuYRZMiPunZHIt0DoVmMG0ICpAHJmy0ywOxEkg6C6JyKwfh8gRnE9zZJNDcOSAFXr
ZZg/LN0V2yxC7u3YAIJFhlx8hHi1HZrppx7skfat94NL8i0dWkgdowpJ0Ep3hk85EeoOEhesRt/8
TGKbqDE1bPNW7dMEsBcd1prIYZLbLZIkgtHAiGd8OEtaojd9sbcnAR5WbkzIE4aDo18iH44zoqF1
aTGVt9VrzAaOsgK/JWV73xvQP+P6W3j2WXqIMvALwaekIulLWnapt8dL1a1VExfbNg2Q3XvntmJw
NyOohpBxj0ksmGvAtVjiQXxjwpQQD7AXkRZYhA9DyIi979J1Cjltk82kQqZ0/ldcve5tPH7AUwCw
r0Y2TjqWl3xpBgW19YUh+9pMRr7usgrSQ/7bKqdzEF0mD0NDOWEFFSbZYVRuxDxAD2gdQLhx+I1n
7AmNyXMNg87r69eOfgMYA5ocTcAm3Snv2gw7YFmYhyBi4YMxQRZczukyNOnvrCM+Fn33PBPr1hGB
TC9REOKdsTUxgqMHZXrzC01F+Vj4wSFmKSDDB3ZsunQDTZwe+7aOn+sWXd0Uuu2VESCnREP86jS3
vyiOuGT3LuC6OHj1YAcLV5R7vVhZbybWXhF775e4b5KipFRZvrz94HaX25f/3CzmwkTSPIWRtfx3
CPtt57tft/t5xcB17HZHRAz/d5/b11MDW59V6Hz76p87CmRhu2A0L/98+V9/annoIfMjnKBxiITd
6FlziF2rm4KP4v8/stXV1rz974edFOEdOXHWt2/enuftf//85j9/7L8eJQqsZ3Bg+a6y+mRe356G
6SZLkiJih//8+r+e33895L/u86837t9vzT+Ps7zESJevC2JsNUXXyGW77nRmcXQVMbNMhQ99ijpg
kONXgCGQWlXvRyNy1rUfzyejlXo/9XT2ZxN+qcuKdvODrCPRDw9w7PZWWgwfRYxjIUu++qzE5Ecb
VNWuuS66XetkmCq7+G3oRrLBMvKnzA5eQoL+G+5m/x7FCIhkAQ/ZHEKYGnG5sDvJ1SgaQidhE0O/
7R/MmaTlNjSKYxvGqLHq8lIxe/eAGXl+UTzYwXH0fNLLbLZgbEAWUHMoVvAS/6o4iJ5S87uF/Igi
J/EPJWgwpFjOuPOPc0l9bozzF/7Ix2yM0aKRzmTWiHUSQqrp9m1sn9UUQ881d9PhCMuWDObBPKet
/dhOyxyCeAQidi4dScR1kpuHqp/lGqQTWym/03tPtvvY8V5CjpWrSdKXdHE3YeeO977xoHHTbnjV
m9LGJTvUkgG5fYhcAx4JGjDErVHlLEBVKZl28aZBWWG6qSEQOPlDbj4ntLrhTcvf6Niw29jB2lYx
JPDh6HHorKT1k1OzWfizvC4edgKq9jaVYF4QXl8RTthraaG3GkvdXmlMUPcgaqoK464Ym+De8I9N
MVzpa3yZoifRiSCpzB9XhWIfFA+4YmX3mtqhf4mDYpe0vHt2MH3WInhwmSbt21TQyS2MXT90xGIO
bbsNNWHlVZc91jbKYBA98jCG04MDWZSXFJ1jAhB7r70bSjc/luHAHMt+t3pkWBBq4lMjs4pnSzvd
ThXkcKu49/FIRMTpmGFyAXXnrgRH/WqsfDLtC2c8RbhfxnlK+V3cyyygO5I3wrU9ma9YezDOz7Dr
QObt4rJhkuOhTc/yaQELLzxQPIgtcWHe1B59TcsjZpI5BeVGwgRYFZprIC6EHtIndMdbvegZXo+J
B0Z2blXhxp0jEqRF8pONeJsL7MwhwJ79OA3iIDrPv4vtbI1rkb15ulCAZBIisq4feGnqWizJqsyV
oR8joEvkH5UjcDHCgWM50ajnXVcfdJxuc0Ki68DahIbmnYGNLJLxXAYcWH4Tpc9y/HFMZR75Jbh+
Y0ECiyauu/J+9X0znFv5nc7P7Tznh2YGnpPY6jr5GAqTdjtHeEcda/5yHSrJMhnu8zJ8ySLnhymS
0xJiFMvpmLnGCb4FT7LIEaRJ31jHDmnkdYQ0NAhdew09kZSirPoYkUzufTvxqZm9kK5Rc2+nAC/o
HKF8zLILVstt3C4qe1dyIQY3jsisPVtOJQjb+vZNWmclvEpCROBcZOUOk/+7pRTJRDmNJMZ0L0pl
j8t4YNIE2EjpJaTGqZdMRRfX/UYKR+rTZDy0M7qWuIjitbRL/DQTEjrTHLttEvX3ba4mArvwB/tm
LQ5N4/4qtWTRcKIIzFaECT1BM2INBRq2uvsQWXzupBj32p5/zHRcUTI/WzWM87/ks4DDHL1TrwOF
QlT85QAc1sOYU0Okzpsgoz6kzt+jeCy22pAE0tuWxkw6HULb4gBEihLn8BpsGvxskwmvnXCWl1aO
dO+bGgMUfXKucuc0e7mBVSnAOcb+JbJgC8DFBmc/veUuEIAseQtMe1VbIBmQDKf7JBXXSo77frZO
lhPQRXX6ozslL0ZitGtmimRMNaHBPMcp9u2PS+aEV2GbQaY0b8qUODyjsMniLvCQ07awm/RvYfiP
foc0mRyUEZK1s02eVNEQVd8ozpEpfyyy4jq5FuEg0cGW4qezbYvIpO5SRM17MBUV+ReoAfRQvNT4
V/EwEwFgDPTAg7DzCCwn0lOStyUrgtgKCCStQzNBEOEs+DPZpKoHFGvR1TDvEjN9q2vFdMIevkJk
E+hCcYFMemJ0PUdvaeb8sQingGxFfTvPxJmUlBQqt+ST3cU7iWFxHABbNNK+KM6AuDVQrbI+DPKD
FCA2LK1VXfsOI7frvkmBg6j5NZlmA2EoxClGLFWkjAezSfDtCvM0ZyGtORwR2I+YncVhq/dG6b/F
0ZicG7P49Cj0mo44PQszOxoW2mXD6L3A3jiI0CZijzM0m0n78ODeVUkFVCyA6a4L5qRVOmK16Tde
3pFZpcOv2InNVWZjU9V5BQXI/YXhm7jBLmP0Ifc0RT960SVn0Nd/vJH7ajvGqc0mETT/WtVkt8yL
68tPODJxOU5b3yohkQu7PhQWTAn2G34ymUSsqnKHGaID4UC4YlxtKPMbLJwEcWfTZQjnYSWGCjd3
0z1ZHj2NxslflN4ZnkHAG6snW9VE02Jvj3kKN66Nly2eUtapq7qXOmBf7+tsxMXs9lsbMv8+caj4
uVSdTIXzOk2A0BhtkiAlkhvD7HPYZtHfUJIs7LProRRhWR6YbM+K1M2oc9B9001cLR2qwQmJJ6q4
cJpYomGPHaqoP9Y4/Rw03yycXq49GMMI8dwseQ1pZC7wFB8ExPiAv+ulLKEKKTtZROB081i+Bw9o
aYOnSkb2yVAkB/ULpcgj8sYtUGBnfbzpl5PUDELYePASwrTYM29N6LcB/iXWM0uhmw4YvSG8krjm
QwrcmoCztoVLB4RmRcsYZlUypiPK4U+Z5M4G/zg5mladbOkJPcH69vda1NNGjs9zZZc/9MXzBnYd
Mov6NDOgfY+y6F07HdacFMlzKZqzMTJGL+tjOAMIaNp874YB5NQlMhuz1ZmT6MetIp+5SGafphJl
c2Nbd8ZQxNswwsAIo+AjEqRin9D/Owd2OzTqVP2rUOO4tap6MXamd430jm0a4TligLlTEkqgB9bL
Tw8dQRgnEHwVfPbClOfASkHhFwF67OlpDPeo56C8gQzwUgBOTAu4SPyy2COQB5nUE2+P0PWqIhWu
6AKYKbYm8aB23ppgeJoq9dbEjLMRkr/rerRIEb3XTkjAqtVdzZiSxCm6KxK+sxnZD4bCxdgOOH67
+N7j9Mc37d2lbo+vwV3AfEu/U6n3UEMDqABmOKODQ3Dk0tiwH+MYEaAgxnnrKkRrcGH6k4jIqO9e
mBOka98IgLs76dMsHroW5zAgbwJxYQ6vnIm80pSno2t5mKE1og90tv2Iu1QG81KKN3ehWcdXtxie
tOjpfVb0I5m8C+N+7ILnQuGrvOVr0bqlKV0mIIzSmm7KP9/UPeP1FnGQJSsGSzkBbIVh1Fxia/Kq
LWZUOjKMlVL4AYphABM34yPQTlWxgWUzf/BAGlVzYJ5uNzIyRuR3lE6LZ/B244VztYklcA1Xm9jK
lhsFEUnOpn2AjlquKr0wH0ivrEtpnYac8IOuq8WmG1RyHrxXsiSYExj5/Ik6d5vZWh5EFoynemxR
oNnV5UaYud38hzrD5cpj6wAW+/Y9vL/u2KT/RG/d8Dy3cDFshwxRxRB1+4p8G2dh6txQXFgbeYX/
+drWhdxMEaiWqJC2PruQnVd93dl0fojmuvFxyoT9AwD+BfrU+dE7SP5wS0toSuvwePubpR2TYPaf
P5/QfVNFCCB9MYbSsk7xMZQzpNbZeHYWn6j6ZNDcnvCCYMFcbsYRxdtoGSgL7JAFuiPWCKggRhmv
JBYSttEqkmaNlr9ljF7GuPgcuhFtPyG6j8FW20m5LnEPbMqEg7E0e+IVS8oKjgCITiTJ1Se8APlp
vvsnpM0JeTnzgqCuw+QYhHLa0w46/G+CG/t3PkgGheP37Ns1MzA3q05NZ0ME6gpeCcPux38oQcsm
NOVSQdaswxBoIXXdwF0FDk/UvnepV6BBrfEhUsWJFeZyfLHLTWYoJDOMy7tDm86bWx5eMlFtD4Zv
fWbu3JEBlR3QcrsnmUVfjdcYxLtx/HZdsdNT1p1uN/SzN0JLSuUBatuUA1FMK9ymtx/e/pcvX7Z+
zSQFAAlqbIaesTFxEV96a9D23lReM8ppwJIsHRwrhkSnXyvPJkli7j65xn2yAv4uARB4EGPjPncp
PC3kAhmoi978G1V8e+6Hx9w/Z6H55uQO08yQAITYfJvZ1wLMtx6s0X4XlngDpqbWXdivSal4ChPC
uOeRHB9LH6mJ/1QRdfOvyNUfTcE41M55aLcs76UxPKLAfFM9sL3QeB09KhAJo6SHQTCLpgNw9y0d
5wvx5eNIfCmtKFg5aJbgh5Zngyb/2h9omVuWXZztbqEzEtrD2cCor6BkZFWCkyanSxbPbOqWb/3n
RtGPYugA6KmcllQufpjLpiGyiT378rN/3TXJl4Pv9pC3H5u6k9t2dN7/db8+6JesxeXxbvebFZhJ
s3GuVQa0DjlueYgmO18zavjbuMMVXAyt9iD5CBnibVq6TUU9Ga+SCmAliwDoItE7vnEu0tA/t9pA
dpqbV+Ah3pq5ICng/n3YEi3Y5hZp7nZHUgAfCIlCq6QPnxx7mYS55K5mAXvYJTzT5kfKZ7TRJzi+
xq6Wz4vPxfyrezJyaoIuy5HE6qq9km0WXjx5coYk3/gZDvagT5/sosI3OlHclFWWnrwxPY8KQIQb
c1q1S+8OVBxzjLr7bpB57iskn41VYLGtrINRNS9s+yU1XUP2ocNy1xEohUZ5U+ASJy9cPIu0IQ5K
RxTdJI9Inxpj4nK9t707uyUaNm7Uwzjn+0bhhopD69i6BP25fkBGvD8eYrYslIoormNE5ns6kez1
O/FXypFz1Jk2KmOSlNrpRz1CXg+deQv2ZT0N76YA/YRN/kskebfDQvlbEckhPfXYNfmD10U/jlua
ZzM2NlF0qbmUvw6ZtTcz5ZLoRp6CSfE7qX1HCsSR7exr0foWs2EGdaKYfjBpvRGlFu2aZRCgKnnH
2fGaBDF6AxGRSmH7O7+Lv1M1fLDa8xKro4M5dJnLvjjB+CBdRE7M++d8nNdFxnnWkfHdV2A9Yjnr
PZKvP8YP+6zhQsDhi/DAxCNCJcVI2y84TjqyPSeifzvy4rxI/q0roNRqvuJFRLbW2ifmmEVgoAtu
w52bzc8Om5XCtcReFO+25/wGOEvSGX1BIJZkYyxaaPhRq1HyfOwwWbRUdbLWDJF0D3I/aYsHWr1U
uWzOQTwPhnXQijSBca52roEX0XB6zGbJA6lkv6QdPwxR/0Di4MrN2VAC/oFkFEYtorGG1jXsW8Pc
GqQRw9NvMu881d79bDO8ylCSWK5mn2yNL5FgCIyV/wc8MrD+xjjD4kWYpK9jMX46ECSI+Bsesko+
th69is59Mof+Pc77jzKOr9IdDyk9ezetCeWZil++RH82kzxtG5wWzlBdqrL84tOHf+hEj14e/6bW
gjdTxkdryi4s9CZzpR9PkQ/mDX9G4fzRjORZoL/GHEGbcgdmJ/phLomdFcA51tgDLrKYvgvIgTVC
8xohQdC25Dp24sFWP2hgvnvh/bJeOq1IX1kWyhnT6GQSZTHGf0ZQXsyTXNKxxhSelf2ZLdkfSCw/
EwVfNrBAECUpYgHCWdq8o0NhyxUC90+Oy4Qke0z0FNwwXsy3zvfiTYpOmD68uWuWx0Ev0lLURymT
oexsgzQTcFiYqi4s6CUdOSSCEq3OIgOU1HpwvM0S8HiLXwCI8sWWNkN6nnimzHpjOsNL2hDiUM4l
o/7mHGtwhLlZMvp/T/wsg6CAv14UNPv6MDi3kAWztl51hnsP/KzZi9KiDQqpZERDLsoh2AxEUNi9
RxeM2N1JZ/u+bS7eyGCDzfV9HFmgOO7rxTbkNK+g0DeEEF66id6VXNYsy8X9GsZHE8KJx0yK1prz
e4BeiQSk2Uy+iHGM6iXYSL/4Kn0a1LBq6LyChFilumICYtD6xcnDasUBmAoKWF7YwWj9A2fpohMm
LlQ9atv4CgP/iXd4ohLh2t4/TLgdp6KGmextdByeDN3dEwV5qiL3UFl0vgZrCyjojQaTLc2/iJ9L
HTAhkNlTVU3PEHnf6wGaVCDyU58UlzZnAGLw8fQu+kdBA0vgSWcDl9uPdoZFRXbBtyDIZZ30OoaG
YO9UYqKocft1XSZqX9oVKleFlOQrQksHMyn8NQ9mvxU8j5yzMjYeANZCYpkR1DCv1PY3rQkQ11iU
nLD+3XXju0NfJ60VGWTTHyBc0Me9kNmVdPdGp97ixHtlakETTdNBTvLhT1cBLOiF/2gm0V43n6EJ
Pold1p1ZGNdUzL/9JHgbI0ahTAoRxG3DDiAzwPw3goVxVwT17yhOaQWScGJgCNr1fih2isY+8ads
Tx31wTDJWQ+pXx+wKmDz6nt0bZZJ9TBOR+DzP2HH/iXT80PrEREUxoUJft+kWV7+NWmLcnHtH6MW
5v6ImmACcsM2+WVWv40E25HOWo6WrjuLPuQgQtC/y4vnAjY0RSyiNrJ4NVYGSuCi/5oiSTJe0L5H
Jeg1T5nBfUQ3dcUs+VswFDjgfkq20IWLY8xa4hgMIhAmFBsDp9tmNng/05AcrknQAp0t+1LN9FlN
OcFkjs27YJHRm3V4inz3zh8957mZngm4RKlXIa8QqPHcsEuZU3hbXiW6n6W9pKX3O6SoOTczrD5Y
wQaYf0hPmhwYm43YFmBijAU3EnCUka9XRIutTdMUjJ/V30wMhzxA9oSlmPXVsuqNRMu4mlukVaUu
sC13ZIiPft2sXRG8hH5ek+6FCzp3VL+n3ExgWWsa0B1cxtKdHhvmeZfA6eTFSxprh7cEOkbjVhci
JMEpC+saWPl31Mv5EuKjOI7MxIZANhe93PhV0m1HwceLd4/EuMV3Mo35uSJgYG/Wc3lObDaIWbZ0
llBLntpcB7vFhjnlhTjQP7v3UtRztxtfzxSzxaZo3GCfuZJga2WjCaKtH3kwsCa4JlcB3go5gqI/
xqXk7nYjJpR7BsmQEl63z+Ae3/KwuBIRfa5ER55BHqIV8UachWkRH3pUv1ZTOZeRi+G6DjX++Gqc
YDIp85latX+Wxzo252ffzUoMHK519nQFV6Rj+tUXQ/vSibHY4YqgSkxTYrtSDrmoc0lkr14jXcmH
2xdeJCaSa3kSlVFBNnAHvPqcXhvHQtGdKTXfxXPMddWjmqmhIIJj5O3xrNK5xH35RzkdGcxW613y
GWeVaJODx4Ru7TWKzMwY8Y8M7btAjsjmdGgQJ4YtIqcTTLzX4Gznwer2pC3Qc01nbzX0rUNpaTBc
LzoerWcwPBNPqyaTnksX3I3+frDr6ZlH2Vhpd5i4qN9naSM2Tk/ElAQjvfYGj8fch0kiLtHEJY6k
OcSMllHzIY+EfzlY4cHCHWegKwfoZkcjwGIUU07kqQAoMPZcsLwDGL6nbia/PkvELl58lpjoGGLM
xnVsXQ20m9rd0yjvkMd0G04zoF5dCFkinTlImwnB6LZruDIlil+2zWjn8Zbta49GvFHTV1SK0O2h
R32BeAATJSDhBEGlshW1InyW3Hmo+vQoaPxRQRkK99IbYBxWucXQq2uYLybZV8PMzm+wNf48LqBb
h7Bp4UTTEfvBNQL3fY3TkdCgroVA4VxmVZQkJ7SfWW/8BM7goCWFjx0t8pYK2KoqeCPQ67B1DbNz
DkOSwXQILmtkhZn1tzNNd3NfPldlnzHzHEOQA5G/ianh7IrLZompJZHG1m2jZOsXUwS43PmbhUN7
6OjmIXEa72Qanpd/M3EYl1QO67AJmncQGR5jzbgd8rMfWi/1lEz3/mCw+2T9t2ufQNP408irp0oZ
q3HJgxjtDIXXBMo7oUxxmJ1tkoSl2qkca4MAam1MMH+dTjub3o++81QhqLXhgyVTNV/T5HdeusGR
fT4NVA/A7txO9R5uhYX5EROa4bnXrGzYEbdYsqOAJlibnWi8ArKyU2KvQmY8bmgyI/PeccmkD100
fDQh5Ues9aGM2LDNQ3oJUlgFfeFAO9OLZToYMRwTmCm66hBldkQ108UHe2RnnRYmdsgi2lnEdp9s
omVRtOTdky0sEhl+wiyIqcFRXIPxoaeZxg/a7Y1jyEy6i8AJIU3ApxSLs0pHH7whmLYs74ttQY9w
OcbNrbZpDYMDbs5TJ3bQLdRmGv1jrOv2aGK+SsElbr1+fsxF/hA3hUcYhwJ4BE/4UrrwPLJR3nM9
fDXH+pNTyDzGpFWuQBcGRymiFeJO496yqjeLKdTe0913mabDSbvJE6rixW0yXqbUuXo68dkFU1+o
cnhrs5ZYQrJ2JmYeRCIyySYDMgaGuPZSJiTz/KvpW01b0b0oE/sAiT8o9TXnN1PkECtleuL4Sujl
1Q9uO6/HRmP+kTXu89I56hkpTfRY1jAZpXbPfm2sXUTLTCXc9xxFhO0SK0BfFkN36XyLWRD+S+we
AxWSfhIol2S+f9+s8bd3jAiTfpsl9ySUqlBhC51fa6COC7Gv9iXoiQ5dZFupTUUixyoXdQT523BR
mOP+RCFCH5gmhe+kxCS6jz2BSISIt9jyF7OfOZAaDcEeZ4w76pV03fngoui/q52n273grqHQDPC0
gilA7F1Sg/SxQgEVNwEfepiwmUaIYPl7OXjBHhsGVUHq38G0q8BIwiZxyvQqibHTjYdwJAMYHyCO
u1aBIqiE1SwmX+VmzQSL/x1NxQt7fWZmc0xaUHjOiIuriVK3quw7HsDpCI9msJrFNnOT79JBxIqk
BU7+4rUXvbMbBga4ZYGEKeQMqBPUVd7clft4y+oQEx8CSgADOCZNZHqGAx42/2XXAzZvZKPbagJU
HDLghIrNdFB+5jTj1uwwX1KHh4QG0q+jJjzmNu84uqhTgdEK3nHwoj00s4DjnGbkT2dYjemZHJy6
f9A2FVeu+PU4RC0ZtvVWBSFMyuWeMmNDe1tSMxdoYOSEn2kfvkQd6SWAAGvka+x29ZRvoK39tfs+
gFkCI7GfmdBkGKhbrCHorNYzEiOjsX5YTxcLW/Yganpx1kAcDDBnRFkNqPAYKcRgVZsk7S8ATL4k
HHaq6vauiqmo4dNvIot1PmZ+jJyRc8G9NwaHD8lynxoOkoln5SvjZczxlNfp9Nlp9mJezdTHSPiw
ndrcxlNKYWSgMlMEZfDOMIwkMdenuFMjgRYjCg8anHuJuNAu8oWMGH/fridzI495VB6n9KG33N9x
zdahDviVW/uuJRt7uetILTmW/UdMgs5aVIaBU7PEDo0IhQiX7M5K7x1hl3uvHotzGqTi0GIgULob
d0XMJpcgWbap+WC8enE3ngbhHBrTvJuVp65to7trxcy9YGZ6lFk5Hpca2MuH5iG3WTRJC/7U0eA8
9JSR5mi1GP7yrWFb/UNGWOdALiOzNrBBw5geSu19qqjNz7cbo9e/oOtHp8lY0mmr5GJE2oTQNCGv
FmxCzuUs3+PBQD7rTtYV0lVyCGec4KyjTwzb+/1smU+123k71hL3bOvwjBiFemhUm5ot/qHxm19B
LgAYKfEYaw7RbjK2g8dFcjmozIXoEGvnw5AME9Nuef9or52g69rSCU+zQxOUV3kZgyPDnoDsEHaz
I4AeBE7msfMPUOqCPU1+b4UWgcFdY27ywWyPU4bj6Sa7FRqIq7CgI2g+PQqDfhVQJgzLTs1qrWgL
PxDnIqM/TsToWJnJR9qjBM0kbgbqRxKV6zs5RljKSInH3aMKidq0TTiWBuOuopJB4kDRlHvZs9O5
JTKcPzjs/I1nI8AW7NZXEu0Qz40Mo6ptCCH23rolc5EZ+byLUPeUqnlrqYzXzcgadFuIaK9UwBXs
YFUrLsdhTtJSbn/P5bIb1ZK9f7LAwjj7JXMJZvcUt82qGRM2t3Z5LCRTfzpr/VYW94UJsgRufHMw
oURQKaIXsRwUHclEvRewGmvVvwsDw3VIWQY8jP4320PR1cQltSdcL6htey6qt/fJ8z6MAW2aI/DM
WziGbk+4nsd5FVFtmUP0OlMIbihdudbDQBEEGCQM0Qm+1gzrLPFnmuJxwzlJfreDG0sjlvCHkKJ1
pJGJq46OAudqYrrYE8uUngELlgVinEUDu3TXa6oehg5xzcxUEq/GGA/q6KmV8fdi/u9U/l2Qe7YI
aRF7C2NjTYvt3O+fI9G9TRxWeJQgqfzvIWi2DL1TPN+Ro1/Eps9YsbKJ9ZH41rK5y4KJ6yN55CL+
wEVPbiwBumuoEJQl3Knq5H4qXLa+YRuQGWb+MTGw0y3zN2bLkh/eFYSrrpQ3XGldT2sJDmadoPx0
I0Qm6AMUgZcB7wBWF1E8sY+/MyIMglIgmFvWq17tekQRaPZZn9XEhi/j7oQ9+YwsWcWklX4Harre
WurYSOxVwS4emQSweC+dIDJ7kF6XJXdh14T1QrnIioda6mvCIrMyiu9O6P9h78x2G0fSbf0q/QKs
wzlI4GBfaJZseXZmtm+IHJyc5yFIPv3+gs4uudzVE86+2cABMgVSoiiZIoMRf6z1rRobMX9Npefb
ubCZ658PedBGG4fy+UpTv+Nbm9jLk2akcufL5BupKNG6tjDLZMYmNgfrKksQUADiXGcjV7s33TIm
iW5qZqEA0/bT52GIatwiZbjLRDh9zvEc6tJT5Yz+Naagc6hHR7/zSv11HB9DvzRfKFSgeC7m+Tq2
iYFzLBJ7QszqG40CVanr2akkPDR2zP5sjcMxHxj8QQw0zwN9nDyb0VmXU7CHM8h1EkBIKZBvou3n
dK5AHqxqQQZUCNY9VhnGnlZ8cwoDgIfKOlJnSGP03zt/ejbN4gxT4EaW4ECCZkiQRAZHvbGP1L4Z
5PQk21NQ3kh19jh6TSNFL1FXLcHop9xmaVSsTLO4pLji7NB7mcn5ERk+Z9dOP6v2kOsE1YHYAqT9
FongqUzr+2K2v3RT9IOkxkMkC1q1xOlXVDXWiGYGflLxWNO9tiQVQitWlf2M7q6tLqJ65IPaksLe
7CgrZF7dhqTaYfXl9K7oduC77QDbUnzTaZHJwoo3mTgsN+yAsa1uXmGaI9YhJII7YcKjT66GK7Px
vlW6d0xtH3egeYyI+ltVXfWdBC7OWU4uvXeeRo95cht0crAp/BzqbE0TPSECngtuvt7AqW0zkcLN
L/nmYqZehbN/UNeumbTzLufrjJr3NHY0d41OtLumdTe9Tl+xV90JSKQ7Qp87kEW3QcXFoBe4pVtK
3U5o35To8CD1sV0z4NJO3Om29rTHfrA1puOxv9GLqGb/xlTeYNCqKCAF9s3Op5GL8FqN4qZOOf0X
ENVyuYSk4KqUPg3tNLVFft8QE0LfJ8naqWiWAsTxGDY+uepprodxNTTWBmMJrQP+2k0O+KM0yF2b
7ButzjgKtoAaF+rBz9iei716Xp+QWtF19TbZgFQIyVAT1PySNjOm09mWQU/gIZ+ltm1p4MAjrUqS
q9bLcKcSOkxAiyupj884olSVnptOVBAu5FkEiJiUQwqN2RKXxrbqOSk8PE2ZS3w2vSU18Mq+mbl1
alIP+5jiZJFrd8gEFcUgVAI7lz979hNSfPMrx4NPFamxfa7NZ5K5vjsVI5Ug5/4cUYIm7MvfZ5ru
bun5fBr8YEs0N1H06IayDMvAYs31uoAJdBWF5oOgDgijqFuG4nlGFwH050YAP2JyB0OGJq3H2oTi
j7zN5S7eqHJFhMCNoYC6bXJylHjS5z0WDW0717jPUlwbxGSX/HLbJPWfW4w1Rqzdxy0ApTj3mTW1
SexEd7cOGqDmBpzmDQETj7bsP3VqlEVuwVU3WBMOCm7Tns50eSTvoHnSxZjjb9Lkom9sd9/7RNW4
Kd3aGhcHBqTmECLxR2M5IymZfUrG6nyUCx+pHGy+7c+l7cZLR6HBQME+loehKyb6jfxko2U9km2a
3IjJfs3yb2DMxi9Mg+qTuMZFhxA/Q9OLk/loEbV5qo0mxf1s+xtHJNUaWUN6m1B7WGdJRRHGFaCL
cp858NJ7ZDpnXcjI3LCLHUZh5EG47wyuoKNNuoj0x+e0n6INOUyIcCbCGzu9I65CuHKDpGerSyM4
azMtlimmJ89CE8XFj1tjYGql9ufD0LZ3Bt/xKhEI2SanOdqxrHfNdNtS8ZrRLXlJ8IkEueZYYctB
h+PuhxDX4FzB04AZYcRxitXUb3ad1XOPDekAYW4o115UzLux7u7AHmFqmdLswbBQ3pQ03xhpBkR9
Zp+cW0bwa4siXqHpxd3IaPFhRsDZoyd5Q/r8nz8wCtol/Pg76bBNHEbdh9X/eipz/v1f9Z7ft/nj
O/7rHH9nrFv+7P7pVvvX8uZr/tp+3OgPe+bTf307FcX8h5Xtwua971+b6eG1ZeT/PrT5333xL/8W
nRDduQVO4x/TCW9e5V/Or2P8vXwfDv3rbb/whIYOaVBHfWzBVXNduGq/4wkN3f9Nd+je+6BPbKEY
vb/jCYV6k86EtW8J3/MUQuBvZF/jN7C+hutZpEoDBYd59bdD8AsK9PbbkWP9a/0vFNzvyrjoANl4
/gcIi+77um04nmM7cHkI1vjAT0ByQ1GXrud1C/slrKEXrayqn/dpNqppZYT/vooXi0y/5ixVlYNI
GFzZTPZFMaFqdeR8t/MIaYtzzZhjPNGWIRBSD5Ydj6cALNBWy6eX3AAXb4EcPPnM0KJIUouF5w+o
pdViHxTN2+vLKjXlmsg+hStVgQ6lSdZbZdV3TCTJHdPvqHbUg9G2WEqXxcoXBSz7H145FCdfZc8t
D+L3pWW1B6K6nZAsvjFXGM3lJxqe/FQaKuNuWexmEqyKXEybTtmDeqUR6pUf6LK6LPkE3kbBhPFS
yYtC9cB4uXj34PSMPno4AKmK2xuVKGt5wKtWnqSGUmOO2+vlKXIjxjVaLsZGw0T9d1jkT6626EvK
8gHqV4M7Huvcyh7ItntbxHItj+n44FQNzipLKcVqu/r1sKwmcVJsuSH8bDSvlwRrUHeYWzFsJkdL
xitAIhv6UR4lzmAzV8MPRMF3Wk8YqzsXoJv9/NxF/W0DtWFHNwzEI2p0oTEh0fRxt8/G4SkgQtUg
XfhgePlTH3G/qqLmRhqps59EDZw4Ce8oBdVdczUT+H1lqyXKn+V+MIyvAVPAgnvbtpH2sLPQT67g
4uRAT+aMiIFVkrXlMVS5gstvk7gQ6eauDuYzd9RPy+8XznO8S8FPNN2dXQI1Nlxlz0KdGkB8nmyc
yC6TjiSpuhTfT5zPoDDVkv/70uU5KlIQKS7ryzaX1cv7lucQyKKaqLNh22CMOFy2+xe7+fjystvQ
jDACLYtvr2OMnJPm3Xd1li/34Tssq//5c02FCDQtZvjC6lgsD3mDDvKyenluyJJ5rzn+rhS75dnL
YXk7BJf1Dy8vq2ORwAjvSSZZViNJVEbTEqerLpdYXV/LQ/H7atpGWFMv68vLDaE1BB6rjZZX3ja6
vNOO5/3UCea5TRTvf7bbD89dPr6aJj7vw8vL6mWby7cpGDlQOBi7zbLJ8sKfbXfZHwUnf9ek/vXl
qctbL89d/rbLc2lr3iJdmTjD1TExXfFcNgWyhQrsKUJk2sW2bKj5GzSRjan1qlj3x0UysKsTOb+3
SW8YSJ3QUimxNoJCDUHCso/L3j6sLvtK4X9xUagP87nYCAxTH44q3D50Aeld6vP+7H3Lc29vXrZZ
vsjbHi7rl3d/eK7MqZKkjV4eJeqrUxW82FuwnITfKMVe7Gej/rYeM6k6Y33npXeLjhIEZouQ7+NL
VX/IrXjfqUb9zcs5oSxZxzEum8W7uFgb32JP320UCtWuLK8RQJS/M44uq71rG9iHEY2qgFgCy+u3
lNglHLY1YlpoQ2v63Ty198tzlyBZpx1R9l7WlzdfVpetlwcZE72yLEW6A2y3MB1cEBydXKWbLEvL
g1P6FD+8uVi/e6FrnQ1TaQi3DeSntNDvH/7suS6l3W1AlKv74CKYXZYQtXJHVM+lZNbhIFZXcGiM
h4op2v2IgYM6GHOwp8nzPEAE8c3Hjd/etzyLsIJdEE63S8wsehMdL6JiVGV8+ypE6BkRIOqqm9vy
sIikl6XlBSNlpAmx+LPeUBbRtag9LQ+m0PGi4QPyto4ffhnVobJaMCRVa2mnUK+ZMfbwITJyYyAn
VWySkoFLlbRzeViei0qsWcVobJdM0CX1eMkJhels7JldO7Zh1aFQRta+LCWM+AYbQhpBk85Jqgdj
7Jgt7l0ic3IiXFFJNztiPR4aOA+rKSGJePnNl993Uj9yFsycMMuT/XLuOOommF3NWYgzF+9VQ+vt
QoVY1OLLkXhTj9vewQb+sA9m3T75vc+Us1r6lWLL0oSMYJtCpQYKVSARXNJ0zdlGW0MPsDzpI/gm
Myphe9l6Qm2LDFWTSrdDKqx85ECVJ+bVSJirBAIwh+kBcpVIoY9zdPNpxPh31Kh/tnMMSCPvQe54
miQwRYATLLDKjEjrGtWrY1hE723J/V3Wl1zgtyeX9eWV5QGHHltWTDeCiGI++m398vq7jZadLOtZ
prk7E+/E2y5neoYbPyDvZtYYeRqSSUhgo2gYlLzcUknAy8MY43+CFHAwcrQ5ZGwtGvTlwVI9r2Xp
La12WV/edNmm03TKWx82v2zTuMzWmDjHIFyQZr08zH1Mm7oscpZhx6lUd/dPX5/cEEYYLrfNh22W
rf+N55ZN3j5leQuF4x+hHzbby8ctS5c/dRhRvdhTjqFQHajlaF3+3A+ryx+aantnvkedUp4uD4a6
CV1WQ3UHCdQdxeiCndWMLiesurUwyORudtlwWRpFxn3t8p7Ly2+7jTG7Hz48KVp1VD987LLNP3zO
pQ/PnJe1c/WwxA3Amb48gDlgVx8Xl/VCM35t9PHl1iE3HrXgP3r93U4/bvpu/W3x3b5HEy2ho0La
ll3/3evLpnNclscW9+KffvF3z/75J12+dDoZT0SmJLt332BZvGzybhfLKx/Xlyffvf3t9XffwQKO
3TIES4gzfPdAzPCvVealt3atTYdli8vzlzcIm4yZas5eLk9BWcI26mQoS5fF5ZU+84y3jygnRoh5
vJ/ouZ6Wh3EiHHpWD2mi0rOXxeXJ5eUM71e2umy5LEVZBL0qw3aYXF52SQ7VkSKy43e7M4u8PZmy
qkDWqcXl9bdPWtaTZn6aKz9jwrSnlnZ5+7L0bp+Xr7TsfXmZn/tBY0p5Z+Qjtd/G/LRcK5crYlm1
Q9eA5bpcF+6QMGV82UrPKzKVY3oh3E5hT0BXSlfRMiiWqq9zefCKjozOgqqVGGubW5GP1nxxqiwP
GnZdujLKtJLPqYN6US36rw3qkNO4+CUydU0s5opxcWL8vpqPuyQ5of6jUqz1LTiF6IXODhWECZGB
1/avU49Ahht5Vtb7MS3DjWM8hjl+nLIfvqAvza8Anxu7zrBfIqa/IGBzDafspvSv/M4CpKL+umX4
fnlYRvgzgoWtHXKb0RBbXMEK3DRYyQ+dshK6FjdztxNqMr9hdNjvpe0+Z9wxHWe8QiG303U6YZw7
RkNas0eOKJhrJtNSxJ5/G7supYhlFJuPjkRQT/CLLwfjtFSh/n/B7l/EiVAMUxDsf1ywO8cFasWy
+0OcyK93/S1OxP/N9ixLOA5BCMYf6nW++I1pBRi6nqtbDrhWPutXnIjt/0b6iOUI2zEt33TEpV5n
W78B4bbINYDx6lDOc/6Teh0f80feqe4Tk6CbwhMm34/634d6nRWlft7Z+FIK5CkRZLpKMANzRT3d
trZTy1TDlVt11mswRpgx0CllHpiwoI/EE+lJBHcJgyDXH1AJS+2ZWcHaI1SHxI6f4WRn5ddZWEgG
wVZjBE/QJJ5mC8nPagS3oBC0Hib2VTkqEUNZgcx+bBwxmRsdOein2EQtuE1aQjEP1K/r9BCFDYJN
38uG4LsT9SOletcMzasKB9ptquHM2wRSiwSmFq1Dt633Y4Sg16/Lq7pA2rnSvWhiKq+vAwiWGOnM
vcmgYFJJUWG80fuseNE9DydoJ8IUqGPmkJ1OhrmP+AlsHkr3TOuMVxMjQ7umr4n+ZYxCvKxRPXbk
mYN3RsYa9617PWU9rufbvrBNGlDZATNu+bRk0ttjFDrEXOFacmLja46dPmIuUKnr9TbTxaqWaZoc
4arJZh9EyLeki4vCwrJBR00YGD4ms9J2TRmk38iV6C3ETz6Qpy4ccniYGTGzzQF+e5bv8zkax5Xl
ICn/K/eINt6RkA1pvIWPgKkzNqaTL0cL7bufO/qK6a/Jv+vnSMhnS3q19TjOrhF9T9BGfg99mX3X
ESu0+zat4YwkTVPFu45SMLtyrO6FZEbwWpYvmbj3u3JtmoH1VBhOtI6Z2wi3dQK6HgSdXnprPtbE
T2Xa94VL3OHK0EmChqlfFimAqkA89yTfyh3g626893szAx+gJZgoTXPSjVPT8KcyjqS+B5SxNRfA
dudWd/PYOqjf3cmkoli3FWBR8BJgoWCBT2ibI2KQ4TUPxZ2f1Zr3k6xaNUvvzzKtVmqkSdI8kd2Q
NOJGAL4Y4jDGPhdiftzkJt24tV1Vs4dKyR1Et+79Fsc0QFDbwz4mkX1WjBJgweptHt6ETNwjwSSQ
EXyAiVT/pqoG4zGxKzPZy9SR9ZmEnRB4wxiO4lPhkId3mGoq+KeAFsWy133o9jNpaTo19EiC42zl
jSt7vOVTnWxdc4gZMofal8qGwDEIy3owmjbcIt8gkDu1JTF1U3jNFQBBr3OcWwOVQsTfmcU/MttM
n7SmlXtZmNHeMWX8rR5cOF4Qmq9yHa9D2drB1vfyYm9WzGQKjcM8e24JPEIvmm1EKu+V3Rj1OQ7p
oFDftW6ptWobP9bGp6xxzb2MvfIqF7W4BriQ7v1A5qjv0dQHtQ3hyAnlo1vj8Gw6B+siUupD2Fvm
UQ9C55M+1ThFIz92btrZerVzOX3t26y5sbXBvi97GdxL+gbwUYziHn5ByPFoUTWD+733yrD/NqCh
PPZ6bD1Gqc7APMUwcvbwGCLoqyH4jdL4QipLfGBePz0SnzsyPI6UQjkuD6mX5O0Kq2hwaOMwJaqw
mbjZu+F1WAaxt2JaOnnIaCFvqakWL8Vok9rW++EdE61ij2Qq2BI10u3Q1nrbeRqbA/LNFmdiVdz7
Fq0LdaLmbHEq7geNmXubvs3dgPzgqxlPI7sqq09DXHV3Xp/0qGnILspEMtzOSZgd3UTPaBvcbu04
sX2nOx0weyey85sUHcYmShL9Z64nxWPT5+0N6M/IRznMbNKq13MTB/isfcbH0J67QWSowacJjo8e
pdUdAnVxj2sH8A8gv41p4QhnLnHY5kPFhHBJFDIWX6vdWniqcThxmfdGNz7Mbt1TySXfx0Uwpa+6
qQLoEppgIzKJ7yH3LPpbDsaFvLZQgPQM9aWDh6tHYsYZAgGYWnH0OCCjv2lGp70p66hkYrygVhBX
zjHIVf5fBZTLJjtgV0WWdapjakRpJh3gCeZ41ij4cLdCZeIReMh7oZUSxy2+MxVAetxckwZkJdMu
byql/QEzKj3AC1bsI18RcJi8BmacnKroOWiz6Rz1xN2Ypp5gZBvHfZcQzEfuukWHMu9ojjKbHqtm
bPIshgcQ2+Kc5ZP3iW5lsifO1bnqorE+dyn8DnOW432Qo8/kGAiaZPTNQE7Lcu+DAtkkleEe5DSb
Wz/wTJK7aiQVJugXPSeoCIpXtNNCozjWZjkxGxF0zHGTHuhkU3+KUjV3ljlyxyyG2I4hCh+9HIgs
cIfgjPEOQ7UlzDU3BA/bHQRrO5yDfV1VJQMZPT13E1k9WSibGydpIeELHIaFV+Z7T49QPDCk2Gj5
DPjLk+NRS2Mb2V6fkM9n1VtLQGZyp2lQgm7nUOQ9UDPLMq41XejHvE/8z0Lk7nPaeOYtSV+AsaJQ
7KUPHC7vOkpJWppuuLxpRLsp2EIhpp7mRNOuti3vZ2Tr4ZUR6ynoCq158Dy4J7rTA26Qrb0xBqPe
hPmM6WTGmphPMJZzFAqnfp6bTTL08tbTMtxxEHtuDFoOMm+TFD0i8QQz9Ld9gkV1W8SiQOo+95hK
IwK/SyseD3GIyocwj+Q0tFV7ZhiFFsWw+k1EDQBZUmBtsFVyOvQDxENUi0TMl26mbrj6FvbWuMlJ
o9gyRzof+0QGW3eGjiGQ+28EcE/MRVwZuV2oQDLcHmPhcw7HDbP3CQgUt5ApolxGBZEEUZzEsoTj
moN8D3UwSpXBWUps4CYj6JrswdmPV6QWJEhDQfFUjZ4xLdD3D5qWoFjP5+IwG6V7xLLY7TSHVOKg
nlGrNjQzreVrB+G3DiXNYERa7/b7OXUHnwJN2n4tm6reJPpg7wsCmjG7jL0ED1lX0f3gZtB48VUx
J+a1zedKBRpacq5u7CwhszElzEdsklBChsUz3QbnMbZRuCOPJZg7YkbaOYzGKGdC6FwY3/CF3e6J
imAV7ehfNtCAm0qe5w47w9oi6L28cu0JFhFGhj7eJbZv4GgoQD44QUUcHAJB/boXnv0thJZuzsUb
iP9/ehT0v0iQQIqLmp7/J+Obr3Hx+l6L8Osdv8Y2rvubb7mOTcQwWRMMSQhc+RWVKIzfdMIdQN8L
+jUEFxCI9rexjfjNdhhueMLXiWs0dRIYfmkRGNuAORMkH+kGMgKVovgfaBH+LmgC6AYiCXZEWo3v
Mvhi6PMugqcTia51ozYf+mlFvwyhqoHJkm7+yvxOD/Klf9KO4WZGk3aEd/ruQP2JEML4kPhGMhGn
reN4BlEphEUuAU/vPrwsnLImQGTGoTOuQM3O3VUmbwDvYTQjbQBKvue+Agz8f/xYNdx797HQfZyh
ifnY5ksPYDu/7bU9SWnrCZtfe+WQw5L/i4/8GMb08Q/9EMYE674JvIFPhBLTz/eGAGS1DeH6xZsu
+fTP/zwEK3/3cZ5BGh00EVMXEII+xl+2mcb0P85hJRULTtAa9sTIKAgQGtHCoyfaptHWKlE/un7Y
0flPk7OfS0pPwsm5p6YQOCFFJFrg7Thz/XUxMRKSNTfDucmdjeFZ4KNbnVk1oX8OxGCsyoRAtonO
YI+ZauDOPPLDQ8ARBW4txfy08m6fYlnHK0KoVCJvA+wbSBfBc7ikpMdzmzDX0RYbRsdQeodhA2Ur
6kr9aJfmQw/1EuTouBrHCQ7mjB7acvObACAQ9exmU9jN59RHjajF47PlIVzXJvFIATt4PPcxOb8Y
/g9Szvo2EDq5k5hhDHw9B7f52k4jZ56FoAwmfFlMz45OOmXRd9AnHQUYEWvcPWchGas5zqmI+qM0
u+9WicQzmPFtFtarkyN2ruoXjBHPdI02bdueNUd+nkzuBKLjyM4JPuUWq0VqYPSXWAHdlrH5DLss
c7/1cVvRQyAYj2a5hmsmn8cWOV1VNS96WPPDwNUrYo3+poappyTRwyXXgtvroU6/49Z/tTTeJy1+
CRM2s2uyKzNMK/oj+doo5vvSKPeVzOidMyTYctgOWj19KbSTCzSFvMcZb3yFpyED/U2HkZm9eGvb
5YvA55bEqEX66TWdx+fItTZOCMGkGZ8nGUfrDArFUEC7SsX8CtP9Oax+MIpmEFJnGPuV3DNpNfC2
6ylN8q2Q1UsAj1kTzBIV+JUtd3h2qvxVl+U27rpso/aTW+OzPjm3U3nn1kh90ZkgcZ9JT3Vw5CDH
xN//ALq2IrkB9HuhsUlZbm2zvZ5jJjAByMpNr1WY0JXzN7PwnOQtR80DYS9dKLBwuFbH0StB45f2
q0aizB7s3drOdebGNNJZpAGyOf7ZKsFq3mJBjbTuOqU8RCI0iRFm1nxJLBvMXNn+8EtoUNRUxm2f
pqc8ZWuNwZiexUAkQ845c3YpkeDXMEpCZj2+SG2r/lUx52udMVmiJ+Y5g3wKsChdUyhBkdkyBDKa
BzKQKOEYxnWZ+GCBNfw3lk7BONOiI0iHLUQxXGAM4lHdd5I+Lmp3rBFLxmSU1g2njBqG1Pvlh/Y9
Gp06+Eqozx37Ih2to40POBiSxM8KGyOf3m2MSJ4R/94TbPB2+hamj2EfHoaRuAPYpuyeKJYEjTF1
qs72HlIw3dA2+esCzYC1NqdkCzqkvQs3ParzZpyKpzSXN5PphEz2dC9G7YZrYhC2ZQlCwBY+EiRG
j5QJ4IyPsOxId3zNNDD7U6Qfhh7wHf1HYYqE0Soe38pyt0Pa3IHSMfZt355JmHjWiga4fc/hW848
nW4z7W6hLI8o/bkMs7jO9wnDzrgJwq2jrrgS0txa7HFV7PwBSCUgVnC9tpkcBgwivVkBNodKR8YK
V2caMgOr6a+50T2aMrlJTWKwyWlZG+rBomK0bnvaeJtequ/K50FwjFuneRGKvS/8HkawG64Sf0LU
FdYrLudpPXwKmDxARkqVJCeCD0ngaK9pP9dGCAE26POjOp28krSsyaQxC7sY2l/8nFmfmtq0d5Qh
0pWTu/dOCY7Z5YKMUjzz5YQTCNhJoHOJY78gVoYmf2mO4BtMrcJewrbrnT5d9RnM/jzgj/JrLLt8
SBLaryDF7NUw8YuQjlyuR0nCZfDg4cahUDmS/WK+NmRFrCzfP8yW+xBZTLfzxbqRJwu/vI9tMlIG
yVC/eNbMtNk18QTPMFaFTk6Kuds5ovzsm/IZAd5z4ytnXXCLZRggfcyUW5iMz8q0C87hsZ/rLY2q
0gvar2bJ9+ylamOa/KWJnee62A5hJaC6WCQ34ahwOBtpy/DeWvfIy+4NPb/P/fqnP4vNQMJAaKrr
2OYXnUcOF7PiO3sA7aFjrl47dY4BEMKZramQuPbc6xyKfOTX6dFtRhxWmFliPWq0Qej5OKwR4B4y
MlahdFXa2STWDB7OTaZx12Sul5lM8xUDN21nEj9l3S0pO/WMXygFsk37qfn8aaHHTPmoTcfWb/Dl
Ts8TmdV8SbwMsBNXORxiomjm5Q80NJBidR+dlhPeqboXcKrw6jGQ+fOWJEycFwb30bh09qLt/sod
mfGfGW2bhB/cDxhJUoC7F3Z75tb+ElnhlyYFpx8LG0j1nF5TZFv1gmgUP8bhwhT5pjOtbd9k32YD
DUSiWjVM2uUKUQs1i2auSXntCLqQ8TZQRA4p03tPNtOhrEAXdFUA1Ui098lU4FzwCd/xGndvRA7Y
5oJLKGqmtSHz+6bgojBHia4wIs+nPdcU/VYKz5epO1/UZWdM4ve2VvZAtKJH7tFX/IQBo1nEWCmk
KU8+V+QP7Jg6mFdpUhawYPyfXVjsKWuYG5Ac1cYo9FXr8ScQCwaW0GEIPON70bhiTx4QsbXbTc8+
wrYEcP2WVlbbV1VOUlUcEYEEIHZqrxr5NINM0UV625mQcTO3njfe6H1pajJXe6YTVhFAxVpQGjKY
yBQowddd2GZb3WFX3FR/tM68rXL7DpaEwQ1wvE75X3YoTqegO1TmYH6GB7PxnHyfDXRrgqS/kknX
XyHK5Cx1dgOu+utZc5Go9syjxTGhMdL5qys4letS8lGj+SIN9MEljNKoatdlM/fHwa2Re4b+7dyM
96Ao4L73cOCCbgBkExbrQbZko2TIUT2LPyoqPA5n5uYkKqVPw4wd0AR1iAeeANwy7bkjU7YWCExW
Ua/pNNrkWKCKhUibW4C2QluhHokFkd0xqQtr7eNtx3F837vBN4asJCx12ovWmfR1tImjMQ2HWKxL
LC/rMZfeiobvQRu8Y+NjIkxMjK1tBX5aG3eCVCjOtbDa5A1YSr2fvYNmN9fmXN9aTAtctXP6iSnG
ZjcAq9haVCQqPMTOoB885Mk716g2cHmgHQlLp1sWwC818nhl4Lg9DJ78PosK5bPVYCxyCLZyvPXU
DU8e8AMMRgpUNpScRLq34v9psrinN7bEKdL+oLWTV+4wXocWFu5uZILbkz34or7Eoxd8BVo/rt6+
RFyTfzA5B3u6NbX52h/jFzAsseLgU063MsKJooi+QVliQSDPBNJvuEs0/bMWBgATuurgkqx5mCtA
v75eKdNwpEqP0OEYhKIQsp8mK36wIpFvBHIdVIt2QUmZqC7LD4qNUdL9gSHW7MfRozyhLPP4dbj3
JjVukDjBDumIIwEo3wLPJndLy8098WDGPP4YBBdVEBnVOSYJmwaYTkEXdKDWoO9GYaUfOrN8KNTM
rVa331suTWwrP8DvQPgeou8U2QusUqQVJpmuYlvmjU+Pd5NMXbAFEZA6449ZR7Q+FhnMXuAFiHko
+Ksmt9Yo7BB/HL+dUTQUsfBirpfgHONP3PjjLhANdSpaj3C6NmTlrsy+wK1nm0zL48FRIwmDWXeS
5pIQZPyoBXeZ8yPM+LFbFxUEJMUzrLZsC4czXrfQW8eS+ZPJC6jtxfG3tBuy7ZjHjEASZtR8gqB8
Z8b8WsPvsb2U4k/REcFcE3QvwpY7vQHZQDP159gi9js0Kbcx+loz2UIYi3S+5vmwobN1BEc+3OXx
RDPgwAALA9Q6BZI9Zau0ZPdzbLgRyzH9xqgIWJaJS6hiymCT5gTxWPinqirkjo7ajNOY1FOrKlQw
9a7QzU8Ozsd1Z2BIX2KhjfKG7CxtbUUY1uLFqhmlD5UO6115B8n8iPYUk3oU6HRbzLYGyp/QHnXm
2o9SWsV8YHrSsa7tGHJBgRGypqgnzHzdK0PiaNs3bun86Bmw4lXGVo2RX2EHuOnb4kcemj8Livun
xqFrS05ivKpNflfXbv396NZH2DdMeek44vBefc7c4UFUmOqMUig2WnQMPZKdMzPo7pto2gzCkNtI
JDhd+59OMwZbp2oZ2E7Js6VnlIlNKY/0UW8cjH1mRiZO7FnlzjCH+qqlawG+Q9NRG49jmmzpU7rw
mFrg+m3PYMPilHZ7YIoUXN0JnFcoFikVuITW+9KlhrNpbO0xrsSDWQ0uo4m83WeWovAQfg5Fg14z
hmP4NXRip6rdB8nBH5z4bDnBY3AGnOI8tMQ+4nKABwkgOElsCH6lgw9w4L0JMTQlwXfATgs0+vM3
MXfRxkB1J30gHCHYxw1QAlqbYW/Zn2HrdEDx/Ecm57ojPSucyaMbYD1Qya++oAmXzjUd4Xw/jFzX
vvRv5QyILqZkEPWSCNi2KbB1IioFQv4Ef4EUiPGb3WRQpDHf91l4k4BsPhZYxYLMlaRrjt+IkvRp
FLnODKgiWxkUjN09DL8cXU73Tm6JlHM3wg79YycBvHt2g0nSHRnFtd31SKLh1k4aeUC9uSG82Vst
JmtGm5yePljSMWx2UjjafpDqTMtsiK6Ovrdqc8tn72TEiLExfKxxtJY4wCBpxZp1AkJ0nDX6+mR4
Tjt+qgg5CxWIQ+FRNXYFtYeWekORbrWhpK1JBKkE+nzwvfSqlNW5y6iu+u60NzHtiJgwpMimjq5H
uwoe78YtrL8WRrVtjAGTL6ZHoUUvMoFo8r3R5xPz3PzoTv21tEllbUcD5o19qnVSAAmhmr1xrw1Y
e4M0v9fn+jWdJuKvOIZ+gwEkSvSJ9p/zl3rhwW2Lv+oTUQVlYRynsrovY+1rBZIYjTyDr5wi94AL
oxgM7ml0c3CI+w8d036bW+rcIBCa5ocuU0JVCHJCIkouDznbu5k0I/IxR3+NuKl3GMkGXRmtFY8k
scJ2pRe2XE82TD8+5rGwqRwiKz4EwXYgmn7jYqa/DgQY1UKHj/dJG0Wxn10n2gVGfmN6lMBiGGpE
YWbbvIidLZDBssc3blf9a95WD0MePYoi+LTYqJmBZMgeFS68UxpVoV1ZuqNt8shusGSXn5mtNTeE
EJa7wNua1KOQBeCDxui9xmg6X1UEs2Yh34Cjez021n0b22fLbUiV+m+ezqupcbTdor9IVcrhVsFy
DmAwcKOCBpRz1q//lphT52K6mJ5p2tjSqyfsvbZI6DULpU2fKdOOrQ/GUB0Jr6YerQUqDM7OkxAw
SUn42KhqlWsFdZqlEPkbKwG+mQWVbdYE+DPNN3lWv4gF85MJbE2wYqrgn6puWOVXvcV0KTFN8uaK
9q4jZMrtKewJZOEQDNix6fVw7ZSpYTq0GpBF/VWnSELALTh50zeOofY6REhxF18FEXLdDMYDXUT/
q0c6ewf/z/BfVLjO5TakRlq99ASRAhbKEpZkOY7pWsL1AebFhv6W5Wmx1dFIOEyfX0BBWZu1vwPH
0nhz/ZCZYAAGws5RcLyRE+eTZgl3YAVg1dW5N7gdozmLjllC+TOrwr4U5adsbN+MoiP/Y4ZcOuTz
OTUaiwOFCBol1rEkpcsmApeIFaJwxrad3TnmCFszdNNCJXEtSnG5TsNp6iaot3EE/ZCR4HbO1wRW
qZy2gtI4EKbg6WeV8ugT49hD/duw8Sp8FZjZoUwniGwY8hWxEnaDljyBIM93pazdlFpRDgVFULAe
9SkhymJQbuCJtdxzpGHghpecdmbyq4Rh7tQCZEhFRHw9L8pX1BKa2lYX2QCBq6wQBmueYfyNzUY2
DJXb2TqN8K13/ZjtBlm+ZHWpHSaCKNSwHv0qN2O2bvAZh4iBEyxOuJP/PauRF2bOSJuWRHRNFqpx
R2sjSt3AsBiniZE7LvWjXJCo9GRPmqCDyK2hhZdW8IOsm1RyRnC1lBKGZas4fyQO5NoQKplkknBz
mcbxESRE1emyCKR4jvZ/gJnSUJpdPf6di8kLIerNDltdsNdbpq5NGfpgqDtnkBHVNSqj1lp7EDOt
eDIpOY3efFe58J6R3eS26QQePOWpkGkW1BPeQBlbLmtEuBwEy1Y4ocN0VqH5xJZfGEnjDJy9UhRo
5GtYr6YGcExTeU8Ltl+eZqab3GQrOan7bG4OOgHwCFpyr7V4Yo4T4pcOSQ2TNt6ZYvNHeuGqsaU5
xRq9+iRVUdCdiPX1PPStq67XV9djOhFVE/lMXmND5srJBLzdc/tPD1TGdZr8Cs/xFGeF14Zx5KZN
SGv0rjfSeAxdOu7Jn5pmV+aEdXQjw0fovNwrUvb7Z8FPI6QHmkZZTpAd/CmJa56Lezow8f3W+pqh
YMYrawT1lCnCZUiajT5Nx6KQVoqRnF7VSvgqcFmHqeHKYvVpNVBVR0A6Wx5F0j780IVf1tyWT0oT
FFUQWOC7Igt8LtIbZWCpYMCPJdIzA3xyQgqJJIVrjh+FKqsfb+SFHgWVBsJaJM2prfS7mDjfZ6tO
/OKF7GcP5kzgDJrY2LVRE/Gwkh1S7IlTjz1SWckorZEfNStiPKdx/ZmCDlh5NfHLhXA3VuRLjMDN
6cQo8paAOC2jAWrb6EyCLLLzxDocmdIiEFu/s9iZ99acMSwQGpzK6b9xnFwoKPktnj+X1mLnn1Qn
XYCdGEE1WJ+iMbkIqF9HGxEI4NoeE45srEPAhdl4OdaXUca3TbPXEU1Qvowd6a1hwzqA6KAHgJm1
tpZ1Mhb1yygwgO7EHSRQJx/yu/CNCfOwLMhMwXkYzhxpt3pGslUpwF0EdaMN0QYdwK5X689a283o
U5mR0pK3WvCFs24TwP+iuNpYKuFIFvgMI5awxOvmQ5mUA4I9HOTzYhcdC3+dMTYhsHnL/T7yU5hl
85k26FLIKVZtZqO93XplM3xbMiPlWMrOekpeYhpSuCft7JVPk35U9Bl40CqZ67ScEtHgmdfBk670
9hhWAXb2XroLq+TZJF5xWJuMCAWGqEW3EIKy1pQSkwEiFcVUeQRghNS6/jTlmaVNL9yoUD+RXoHc
nB9JaB7ZE9xaicNuFPZVjB9+kZvPKZ0rZ6zKrY5nzm6m8pPB4COelPsiqPcxJVKrG0+oDTnIFAuL
S0WWNVf8JxjnZ1Uo3tWG30iF5mC1vbjaYqm1yIPSheopq0hHXRVj6aLBTgSpwRzr7Y8bUsXWMeda
QH9Q/lMEMEFdA6Hhj240v+aS9EFYLG+LKntsNekSVwaHUXKS9zmhfjVsCLKT/gNE4MkHSWo4Gf2V
CN/UV+sEpkw+5oCGotOKlZBoa0l9QqcATsbR1KdSV61nJeiAS9MEIiBzioDwx6k1U7+pqLk11ix6
0iBz7GRQ87uZW9KxgmDwRbEx7dHMDTQLyXgjPXoLLv1DTkCYxMqlZb7kJapJzp4+XWkkDebnEJPQ
M8SyfkpbsIpzazwWTX8T9SF25ZzSKYrK0SPiMVqREH8EuyGhcxfDnqITI9MfOCJa2Rp/TR76FQbV
AyUdcp1IIGc+nSfENhz7Max/Ow+RR6zQoQX3kdsZRkUuXvksDYoJqIqJ3gz8GlHfXO1kuaqRMnXW
bcx9Mf8ZB+urMAlIAWBKVH39Pg2cFh1Q6cFEQDfx9yWINzNrXvEmsEgojBYm05npwE9nm5jMzJTX
xrZTtlrQEFnObZWBCwDRfzNRALp9wgE5ReXeXCFyVk9ZYkjGfZDCp6buGaAOI/x8TNprwVJD9LCl
ccgOmnBri6Rxhdq4TklRHhEUVTdd3A2K+JqP5NK0jajvtSl+JH0dgh/KWiKjlI1QitEBBZ1gi43+
otWjugUcylgg9kmNDw45tQu2b7uuK3nb5OkToIj6rJv9roRr5S9tmPikuifEyQExUe7RPH23AkYk
gaH/gWKvOWgwaIUptwBKsIIJ6Ob7adXYtCUPXSQajhzonFS8Z6ZRwjwZmnujveRCHO7AY4Rb4VET
1QLtcrc0yCFJH2AeQp369ywk2RzsmPyEAoCnwaSfQ41HNplJZ0VgAAzCSvAy7VQrJnxijTQOoTLu
fzymZopQysHAjoOW3ejEGlHkw/s76FEs4FBHVthpoHZqWEJ/ly7RU7T4YoZANq3XCjRi7DcKvxms
JFdVrKOYm1cRs4Sbp8OZMFVItHBhDMAzpJ8PHysWxxzA+/zd5/Qrv0rD5w6/p4mRP2d19duHkWcG
fFvyHIlXrUrFDWY4Y+vVMGTW3VpfY7mWW3W6uJ3J6KIuaS04tJw6KUu3LErdjmYGoXBZdIwrNsKN
7RSDY/lD0kTwtKEcLpsehOAqx5X3cmJ9WiNrUhgoXpWZuGFSKoDEQCAqSv16ECWFG6jMOxBc33r1
WWGwSMIBkssy8zh+YNvgomL4T6smmp618FReWnwODCtp2YXfZBjnvYT70C2KxSWknntQyRfqE16k
TL+BLE7Ydrj8rBWCQu9F0KWIMWMSf2OJfB4rsoz9YOylTv9e2sjaKy12NVQBihsZ3XT++6pvB8nl
Ql2dyFO8sQIUWr0JBS6jFIhFHhEoo8ctclrZHqmOnQrajyvM1Qu46HQnpVtjuskC92zS5ZodRi20
hmnGj2xyWofSQ46DA/vKbC8NAndyxJgChqZ0gW0M924cQodZA6LLkK6H5+O2EaarBsyegUUeXzox
+8lUnjKT3hApTfmoB3L2VieK34iWr2TqO6HZ023RZlrJ+BoxmdmES/JdiCgx0YmxtZEUV+2DD6it
But+hbjC/GMew55RdkbVaJyKyAW0a9mC3iVnawV81ssAhDKuH0UaMI2imSI8jIwxWJTJ28wr554E
S6U19HZVaOHjpWnloX0sNSYLcq1ANqqr2DdK/d/IAl6TM+7ZiqhQDcZ9MSbZu1HW13F9oC3aRUF2
xgMP/VykJIPHGoyQx3j+7bvhkHQQkdFFXAf6CFuLifspap/R/3dQxSehKyQ3U0RGbxGkotxirxGH
sMqMMHiEnSB8GMPGULD6J8u9rEHYTUb7Y7GXdwVEiSrz3qoDCsWCHkZeMlAgs1p11SQGgmRopGXJ
y15MS0ylMe1+wehciutjVUQskXK8tnWVnvOqJntQxv+gpe2mVFhgScHwSQ5fcZ96RrFWSmRI074Q
Ho59PAYZRcUKciglM89i/xkr4j6AecLHM5yNdF55a+HsU92sU/BpOKqVGnn9Gl2pBi8y7Vk1QAEi
RfguqU3g8uBDFF/M6i7gHwz5Z7bj+wDBObM1sprDwjxBbO8OVS59Zh2QpinLJH/kaiR7k1oODNTi
lZg3/Fxg+akW6VFJ51+ZhYjbE6e7l5kt+WpavBURy04LYjeHF8mw0bQZAn08QIvDdlwGvq51VEey
7E+JwMW3IP1M9DJjYzuw3hUAYI9jjJ48XLUTkqfBoqFvLMbnSpxLV9d4hFLYwHhi12caS/1kqGR8
I7juS+s6ygw69WWiCTehBAtKiuRxuCBVl/bVkpsOE1cPiATDFPqhsCb+RsoM4hewg8MAxYv990vJ
U3yvSEUkw9xb/v9LeXVoS9inkLFWqr6pi/b83x9lf8h/+vt/wYUsytvfd4jFexLIdoZYgc5iJbKo
REw3fI7M4/m2Sd7FGyUJXsQQCfJSnO6ouZtLNipoMYtQ8els8tV7baFAWaybxR3gKJU0k6tRWVvJ
2qRCERJ8GV4swhQ/n/SlbGB4W8EZlMmaavlVdMZPeptDQdrFXZZvqjm4VO14SCNrufIzxHu0/1zX
msfsv7dhEFoXUa4qyOKAZ0I5vhFxVXurcB0BzA+2gYUJmWogbEvZ7/P3PUs80Bc4bgGBTWlmHQHB
7gqtKzdJVb2nUdoxSRjfk1xy8ikYTiLIcZTRhCCmNFrUNcopbHCkzatoXoFaPFVjDzqG0anSx+kh
zyffinlH8gpelpxrwwm/QYGiBQN/Sa8nUzLlSbGJLeXQxEFKZU1eHSa7jZCWL5OMMGP1tC3ovjib
Jz7BvH90JelBafU8E4zlSXJ31RvClEd9RHPSNgdmUkQFLnA6u2zQ9oIMgQcTjbpT0P05GlBq/rXk
QOgIMS9/GS1SpGvZA/02WUHGZkQ1yscLjADkc1PbqPkPYr7e6SryPEuZ4ieyLM7DaBh2xOTQk8LW
2rPF39Ui2+WR5F6ge7Q+Y+gmOfDvUNSR9KFPjmAo2GM8mhvDUNpzv1BBhW13VkSZzMPFIrl9SgCk
s1Zj+qD1L6h0Ehpv3CmxXO0YAIKIFq3tSF46HSmBafPPTE7nA0GFDcx4P0ThtCtatB9xxLa5LrAh
zRqzvGIAMK1bcr9JCy521FqQZIhI6duI1VeV4nsIyDbvBe7/tKq+l0gxENKbT1U1MplY7aj1zGo6
WWVIQ6QlB3XSSKJo9P0s6zlM+vFXTkanJ8qDHo+8kqX8TRTtVRvnf31UIyuK1aNmaAd2by6DIYaR
xOmsk6UHsjwSp/vizkWsndVZCqigM/ju0aI+61dTiPtbHxMEI4cMLEUpcYmbKty2DHRXl0ZjVxBZ
JRg5IbBst4gvUzRulcE4kW49+pqRMTSjId82XW4eAKITbtwK1n4gA2ZXExON35Qfg8s/34WWjsFN
LFt6EEs+6n2wYP2UlVMSVOYmVQbtXAZs2JPo1NZqcEYPJXuNnIhXQwoKr6ixhi9se1C4APPrQNk/
4V6SXE3ShicmsL27kpieMFC5g0ABZ4b59NyprNYboYvvtSqAsmtq8Y6td4YTbeQvSHYIXzRKCuBI
Z8nJonwnBTRUKncYcvCgeR1pY3DIpM0r2T5c4VpcvYZkEzqT2BevHYYsp5r07FUyQdjnI3thEYST
w/gyeQWflTny3ESvf2hqSUrD12Bmv9RRpL5MBSKCLLHMFw4mBvJtZbwgryodINzNFXq8B/leZsKN
PMpsUCT+/WsSLfKZQHDRm+K3PkN6X8H9wrwrsFqshWuUaNou1vErBaE6nLsuHsm5rpRjH7HHXH+/
q8fOq6x8YE9laKdW6g5ggrdSr5uvXWq+dCO6yGL5Iq4xdvt0XS/AT/VyM3xPlg7LbtSwPg5bw9Un
kij1Ipk25UiMc9vnzNYHPghhKiUXrds/9pXzBn09NPVBV726ZDfaiNJ8kqlLGIykipd2+acwL0dR
lMproiekl1TncVRKP6tT47rwioVEP66eACups6dc4zhmA5wze7U4z4YCXRSvP0jhH6ajHPAgYiOo
ViglVCD4q8ixI8qlYQAueE0c6egCjOGkqQPbkzEw94h2YF82/VMXJoeuKRe/bke2NVp6JQVr2zdj
sp9WzVewcMgPA/vkScmOQWmOTrdgqTJ0aJAxlR3lFA+B7gOr3bJlydZ6+dx8m0HCwA2u9npqhxlY
fj3vG7cvyIapGo3d6NrXsiVxiI6FbbJWa8BIjnXDo0GParZ+ur+ECLEQglUIBGSmPJGCLShOdRuO
OgV7NohcVSaxTZqunxKKTZomslGUuT9IJEfYBSPgi1EmRzZfB5JNSdwLzHJTmTEE46yZtlx+Gi/s
IgxTjYgVAPMQMzzHx8afBfSmGiQ6almkbXtdp6efChfCo+SBZaRzSFgsqslLi7H0Gs4TuUcMxTi2
Fx/MM9BHBe1o/Losw/IUMkYA74u2pVDE4NRGY+QoQOZ7S7T2SOJIqFNUdv8ZR0kIHKWvCcecmAnw
Qy5EGXbL1VgkmUndyRSl9Nya+mYee/WYxQN1nmGYe3XQY7uPI1yZ4gywUVj7MvnCVhChqqI8hKT6
mbPmJULIzJUF9LdiWT5pkrLSInNIocNgt5xa2yzUGFqWzGqxlh1xcTIUSGbSsK3xgtBiMjiO8Rrn
e579gTfrUeEAfX2UE/uRWbSAX/YFeTCTOh7IulR82biQCly6bcTCpq/kfC9Eg8ip3x8n5GWQU8lV
TMyyPlKZnTEMDZue643VekosSVTeaesk1Eb6oZmsad9NasPsfiDwRSUjfO76DZ1JttcMofHGGSVe
Gb4L4mq0YmTsz319naecR0MDtJ1n6Jss0wZFirkOf7aN0ZwtGXy62mbJpqhNzG7AdzFHrdBoPdz3
Zs7Ds2purUIHPFAQEPI+MkMtIsXFq8UuNhCPVDYkZRnD0cCHRwJ5Q9SgfvlrHHkn7SbXBT+ql62R
ka2YaSgIBs1Hk6rfBL0Bvd5r2ZqY0m8IyD5pBnLcrBh0LxXpo2tRRhkuhOcll6tju9BeCMpMZoau
MtYJwC6gwsfilqMbH5LkVQmDDKsmwb+irB8svSPPQuu2apJctXJmSpKFuqPUar8DQE4v1IWZhKWo
lw7LwH6QUEcGoevv/f0yrF8Fi4UsTWtmhtU5JKZcJymt0dttqBniARkbwfRAXzdqUOc7ZZrFQ7z+
h7+v5II1P6ajdSLeke17MoGK3oYOG6izEM/EdbqPFxuVqHkb3kbk7vfQrXexK12LN/Nj+GcdJdaF
EfDzjcDgl3QvV32lXVBvNRcCXK0b7N3gE6tfN97a2rfQEgr2OlYhvFDd4EeU3nGmVX6yFbeZX3j6
P37jUj7r/FFk9BL9RmnnrzLg2fPybiSkIzmI7LRrYdkN4+sX4xhvlpMgboTta4M1GjQ1Bf4lTxzr
zopQ/DJ28jlRHOU5/dKNjVqCI7RFf3Lr1C2+q3vKoK0+GdWFcGr9Fr6q+batv4bqxIGwZpfwHGGV
WRyk1ptBIcpuD3oblPMJZTTWY8bWXGaW6ccVHUO2SYhj8pHCyE/1F6SjfptnJ9O4C8I/fnTEeRvl
Je0cpD3MmMbveoewBOxF9Eno63RWkWk1TrWv/Dq9589U3SrhCWRzIFfk7LjhIel3xWvyKnwgJWCU
hO3BK/1e85RX9SuTD7JoK+TPRz/dSXmx9kRmZ9s+R3u8DVkm2sOBRLucUHo7+RiwnNvKLXLNKz/c
7Kj/Jn98VNOeIIZ7/yptGsVBaoubkpPNnp95qiEh8uk4JQ+5yHBWDZs47gwVhl28iKW7suvuCek6
4KUHb+hc7InLpR1dQmwK9jksfBhX2plGgJpDluLzuMX+Um5Y9mCoZLt1gLPBZzPvi2P+Kl20ezE6
qn7r5W2Gwvek7uF/DP1+Yg/xLN6Muzy7MheOsBO5rmv3rd/jDViYDSeOcMwP5onBMY3kPdll03oF
4N7V5234YGE3bIqf5lS/C7dpn6HQ9/Pd4qmHF4STXnTK+WEehNEiqGGa/K+l5P1sXGZ/Z+l7Ytxv
k6WNzeFCan33gR3iwQGcK7uyAogJwMNHidHxUD1buwjxdesYuzm3RWWXvJii09PJTnuDITO3qtvf
601xpg9HSzCT3ryPXrNVV+3yibSsWBq3PQKr3IfP04vgJ2fNj3fGS1NctXinh5Cl3Yd0k6/Bjto0
JbHy0RH/8dMccodjcOUiMluFB8Zzx27fiZR5aw4Bis1Hv8HN+bQGx6Njs7ttFG1Qk0Tn6TPbNyfj
WvmfU+S0R8XH6p3btQuE/ZF+YAh5Nm5oXMo31S6ZRYeemm7i0ItMp/tNfonUQTzR1jYixLOoXLut
dGDoM35wlClf7PlWQT0KcJ/pd4Ys76zwxqDU3BbP1peWOgCnXwSHlQlRSvfuYI7IHbbSV/shrsFz
juUJp3on9hBcbcuZHPOt3pnPEmbvf6QEuo3fX/Ln1dGDFHexxW36nI1b4c6sKOn4SBkHiXeSZ/61
b8knBNjaM3ztthh286jIpn2mT1x+SX/ssm1+FJ+Vm3WLkh1jsGC3MEA+8w7RrJOrbdrtl6C6nU+5
UXisicCv7cuL/jZujI/g2BxCv9hWv+0mCpzkC1r83NtWfjDYnvDN7UrFf20H5ZY93aE3nrIbuX3x
ZhDs7IW5/ZuIm/OC3VZbMfNuuwX/jhgZad34G4onMm+SnkeibXyj45xnDDDnEWkNYHxOoDuehZpn
DRcN4ZkzcStI81yN2jO3A2XHO29Xr9GnYOA1ctp/dKyT1832mgS3pfGLvHYrXSPUx36SuvqhP8YN
HzYXUyE566Np1T7Y5qW6Qb6H8RrwyIoPwugTK4sAGnmd7rX74EWtHJWY6OYJQeS0XIVnmb3jU/KC
nltgFGwDpYBoLZ3mLcY7dcvOtHM4df+FZ/NUwaFwQXUdhefpah2Xi8ASlYrhZB1D7RT8jAQgHgXS
CW18GMqdJyJBGsWbdjeuxnv4zCPh3dgp38Kx3XL/JTT1DAxy/GhOtG1emz1ioBilqCNeLA8zgxO9
67/hAZl4yPLVlt8lBv0j7DygDxsuYKIQ7dhnkWvt2xCdgoMAWFRcy/LM5yZ3m18R0MI++SARKXiS
dtKl7j+TY/4g+IypHQxCIjQ6h64NmQxBPSMv55JxlM3BtuY8FEdf3bUYmHc5LuBfq3sVYNm52sgj
Uz1NvJbVNuKGmsudBUKWeJ33fNdWEBJonW2D63wnnFjBorKeXQWxDAuQ7XKLCl/EGOuFRMs7kWcg
zb4psy1vulfrJIl+dcAEqRk2vKOj7lvcJtJFeEu9bkvpLl/jn/CUlK75LQ47nTP1SgIH2oXeNXIf
nTBFkPoPNNqBHWfOj1i/gAGYRxBUznRA5ht55bl4t96o0aVjLZALTtqkK3wy50eOG3xr55SI2muq
ApFZ0LPY3ZclotNDYHxqAo4FV7jpz+Fw06f9csjc1m/BtDm1X59Ce/gqHvJ9fstZGn0x+on25oHY
GNVr36PXavbaf9xyxIl1B+VLeOLd3Uj7IHJ5w4zxwhux1A7pM/E9jbaWdQMh20s7kAFax1iTT4l7
2lYeYrzXTW/aaemRfPat5C+INN66bYdy1wRFbOvfAVCryQX1Ih4C0TVOw29HKiCzL5lZkF+8tggG
neFFeF94pwdvpBm7mGRGsm/yivmJGM3iEGwten+7PkZb9Uu1bj1gJ5Qts0PC0b9gpwiOFW/6p0Tb
CuOmfRFwYOR2h20bzxZv3mHFfnpyzPp5O160/qhHPm4M+Wj8llzbhHmRQHdiJ6/dyJBXhGewOgiJ
tdfmNiKT/yrQXHoCTo8r6d5IalDWGiiTSYz0uDFJHPTNbU6e33LhCmuvebWT4EqIDgsr5A/9Ietc
EytSsZef+P8NwS5wGwze/DQNByPdrNrKlCx1mz2SHm2UYgOykp491m9UCkn5oqunrnNb804jKfQn
Crbqp3nqLGI9twFl6EeS76QbBxTyJzl+YShYPLWX+FLgqdyPtRc+94+09sF6c8ewrrFD19iZFC7V
P1KEIx76r9plUvCpbOiKUQbo27AknWLPcI5yDhVSfA4/zQ/5xCGR/SS34cNgdrcdPOWjPNa7aN8f
unf1qcr8mY0wmtJnpYxsMJR4oKJlG+VuhdF/a310gBJQFOWHEgxOcSlgTqDjJjHlEi7P5Xf1sebr
4N5E82BSmv+Emofdo/jF25WrP3jL5je8i9iwMp10JrTzWBgdasZuY1waQl72jEnvhR/3h/aZbWfw
gE+0nJbf8qg/l2+J6QRb8x5Sfu2LVzyojtJBCLCzU6W5FR8W1hHdqblZ+ZS42G615DQoUJzshTqu
Kz7DyC4ZjZ4m5noPXifmUMwDPL72RK9g0DGf2LgF1UMbbsI1f8YpM5H1yG1G14FU9Aux5/LDg63G
GHEIKSVsMziID3Qrzy1dx57kCo1d+9nctgimmSsujnbTTujok9d5E1CjfnHhC8TG7KlbMfy4DMyL
j7h2m5/+SEQztwyPJ1R1CPJfSRAX9sGWusXNb+lBaVxtA5R3Q8bQyTxWeMFMqmCH/MoLlUP4wT2T
HQaQxlhgVL8T7epZX/bgB1e/bYqC3SM5JcAaw9Wm7bWzQSL2gbk6cwqVnE+k/BsSSth4Vs+sf8MP
iQOLiipxMZYUh9T0s9dAcpfy+134qKYPsbwNmVu/MXUOCVjcUEHFPhIFhNSUZ1MD36D2zae+8gIy
Lm8dQWfUPqJtffNh8FRNKeNpaHakVJ3y+/RixvbwAcWk2ZNYxpT9e9Zs7Y6hhe2kpLrLtWHlt6kf
4paPMXgKkBSNPO8OEYWfvGEQbMrb6IUbFGzIsCHj7hb6iGxNzs99tsuO5edg2uEhu4fnihbKolbq
Eez8MAh4Ur/Yz9CIUrCaHjYZ64himUhCxOL7+Fo88bKlq/gh3pQ7wwz+WtxR9AjveH2IJ6UWFw+l
y4crHLIPZnc0CtlPGxwQkKxb9nv4zWmcC3sUVd3ZfGDY/Up+m23CSm9Xeeq/4Ghi1gzo+aiR7fJk
PeFlZK5XHcd93jrkNHrRd56ww6If2nZ2zH3U7BOPZxTXS//GqIDndf/G6KOrnQZjiyu74UV9Et7z
jfhPnDfkK5JVLFxheWGSmnnLu0+o1Oq/5pen1li73eIQxTTuosElM/pfcGgfYXNIEPPu5KPgGvsc
m1vk1gSRmDvSzt8tGJoTdyhv9u/KLCGHHY6gbaCVcINpo/nWrbl1L4g5HyahJfgfEX5yr6II3czH
iGhnL/nl9JMyVydR6GtmwBfaP0OFynJD2YQ+m6d89+hvkXLMvrU3rs6n+DPw860VuFPsWgfjLOEv
/Ga3gOjCWl4jBpjw8JHC2+qHcBS3NUZ5z4KB5XL66wdWJ2504rKaWi/ZtVB9afGl5/WwWUVi9HDG
TrpWaxNrsmHwmeeF5/lFenurJdbyLmMflrZ4znkw1h8ZWnZn2qhnLhw+pOgmH6If7K/mE5mk8W9y
H/7xEBCepU3xXtzn3C95TtwCf9oZz5xR3BTGN1u3o3Kc92QXGe8p6IbMWZ75ZtN7F7o9cSUQsxWq
NCfaUREHPyjHadfR3iY/8A9zKiOVyGA7OmGvEp845UN7wm5xSvDA3Mtz+Ykc3Tqu802BrY8XPIXP
EfeTHTyyH67h4Y0Set6jxxRvMYBzwtttAcuZzbqrfbQP7b19cDxGT+IBI8G13owPelf1VByljXHY
pTfRM94a7rYaQWm54fDksNTeqa1fho9xyzbmUb0gUBNcSD7lfqCU3sxvNOwEcLZHmJly7bYbkZUf
y75Xa8/V9NXcaoGxjENAJUfGeDff5ulgucM5+DdOj6TdCLmviX6p0lvaqPq3xjll9M9tg8OHJm7E
xmiL7+sNNBEpdqh+g40mbxd1k1MB9Bux3oY+/2Ppa4f5XF04BdEcWvuZF9v4zZO2n3zeAfGoeC0L
wRc8xpGdMg8qXicNL9Au5kHJcuu8ls94Cb8KyrLImzzxuzb9tPU4wB8CB/kqXLCrrXGqPts37BQy
jad0E16glYVaN3Ar9apvIIIerYw0e1Yz+7+vyModcKBWFqggCNJGwy2NeB9D00dIBCkZI+m4MGiI
JeK/PWLM00P89/spIqw87WouFSs9tNJgeknDcxzPU0B2JoYpZcnehExpN0an8XPrrSDvRa3gy9Ak
KFhldlYnuEtiai9UyihEx/6aikntZwWvJ6oGrM4zN8O4/pIgu3F6Nht4vBcFGVx7VKWJcmkq/++X
yWxOvVrpfqpH2X4aC1aUKgVl1oB3t36sn7K1hqNFanu/Rh8xhEWf4OWVQKfy94u+vGSGEPosFxhi
IjCuvK6JKR8i84HIstlGFYU5ukcsiAyeVbynKDkY0c7Lt6gldyG9hkwsxio0EQ1IWJ8J11Dlbzkl
77xI1iBu8xbw8+5jIuXQMvVuWdNzBVBKHQt3dx3OP0oVnIi8lylhIW2p/Vuiyy23ioj/mA+iV+Ut
euXcFsaFx+N0M9o+JfSSIHjIKXRA1avaPmYV9er6dWxOhCbG7TeEv7tFtnsztU+dsKSckaRtTNnn
qFeMUOfHXAnK/0g7s93GlTRbv0pj37OaZHCIAHrXhQZLni3P6RvCmXZynmc+/fnoqtOdlgXrNA7Q
2KhsZ1oiGYzh/9f61qax9C2V9RNjdG/i0d8WmnklOHiCLbvNDOvO9TgcuaY9J5BzYqnE1ky8nUdz
BxCjfCzayT6BxMpmaZge+sm85nGwgcktjzpR8SY18p3crl0RO/1LmrZ2prwAR1+w9UR1UWdDfdri
smKeSZLTymXr6g7bXh+Dq0rDdIIZY9x4ZbvpdD9czillMDNcuHNqOO8yNpmqoxhIXBltoMnaKGX+
Gikar6XpeosQcQaAPA//6NPU2r+tnoBfjTRB4HXJiZ2wXWhhymNgv4rKgNOwIZd//Q/i5xC5ZiZ+
5sno59np299/2RbxQEp3QUJauDP50D2gizMkZtZpstr2FnyIHDDvomO9ML3wtE6bRZqWm8qKCM8h
6LKoxofvP/4r32X+9A+6qUOHyNqD9riDPTR27gKwjPvf3mCt9NqndBBRxdBmgZJXOVS7dLzS33+u
AXboy2Ub5hyPZNPcsuaIpD/JOXpNyqw5GBWdFnhqFU6xytmEbn8zOnjhJx01fVpdYsO7dBR6TtrJ
nGxzcWqp/l+83U/5WP/xR4iSMV/j/hMwTAB01ox6ddXeEyDoRh+Rh1ZbTweLEJUaWAjtPSCYe6td
B0QR0p+cgTAM34HuWfdgA/RaKnbCnT8eGQ7uge9iGmhRhbRsU+1/Fzv0DFPLQ3rlZBUzPbDAz1iB
ZCxeA7xoniatI09CHBqAJhYPF4uJ7ljO3pOI6dhNRaFVWyej3Of26YMrbHSS7LTaifDP+faDQX0p
Cg9gTLapcaKWA1t75AC4TBLykrwIiTE8Vay0i9hkr2/Z/CMvPsF2i+Oqqh4lGpBiRJnapDzeoqUF
XkKO4ECEOIyAgWb3/fg69ExNQMBYZOVMvdob16NvFaxKfr2VKQuhAx5m4ZT9kZfnY5DujxxhzmRg
Hf6W65qfB/GA03lsFPjXrrLvYdPsutQ9712K3w1vTEEJ1u2zHbFM4BgU/6OXp0NkX+L/IHixT3ZO
wIhK6uKmv/AsecGz3xTSelfNzCwpXpKyupxGABqFU2702ruB2Pg7r9Lq5PubZX6hZzEHCdOxTV1J
g8zRPSoxuWIkmZuC44Bia+q7ObQCMhdbWi0jEPDFVIXplvTi0wHakz6XleVJViWPvkHIbBBDGHGG
d1+Z7zKuSDCEuSB8aAUkk914qayOvCMH5w5h0bhj8SJ47ePnf1C3RK2c3A35uoysJaEzCAvp908z
dspIu4eYlvrs6X8Z7PNIULv0EcBRk1kkUm+OfZdDb49g4tYtFPUIQ/eGgI+wxNDkWG1jm+6JW8bj
aqaNjAE1odIsN77N+9R0tNh92hhQht++f3YHX1+hbJO8OVs6DMTPY5A0nn+PwQFB0aoyTIrMXYhI
dHwAZRotTEGUx/zm4csi6mWmxIjOvIvAzC5mnMyATQ4b+/DuzUCUCbH/somM98aNKbj6l0VSwO5J
OGWrBnv/eN8F3k84EefYKCmYRt3ZTFlqZgzV9xdmHL6z0nFZjU1LfpmX0KAygHRArvm53VJidwSu
QFRrJwOomSZCSzwZ6jShcB5Bfvn+0w+ti4ywmXimA9wTe2uCNcCWtlLWhHHm9GiUJvo5jL3ryUrz
3YfIziiQ9M2Raz40a1k6xCRg5IBugI1/WhTjoc26MemrLbjMBOF79eLI/OX7Kzv2GXtXRp6ziU+U
AYvI73Jyqo0l0yOT78ExyctgCMV7QZN7f0wq2MyV2fBSlAaQSloAI7OIGhhgdp7thg9MkBWu7bK9
xC+zw9REMx79cJJcJF55HlbdZafjD5WmASA2oUvlUjEIxuAlLPyTZg5J7QQjGQrlAxwSKqMzMMp3
b4vQ+zkDx6SHSuP7GzfD6Pf2CULXbSnIC4Xjzhv3+elYdtEKDVjQ1kecvmhYxhdAv9cmIigi0nnN
3Dp5wN1NywHcjQ+2cyEKtr4Fsfbff5W91Ef2jHwTomXZrNqm4e5POqXj6nIsRLkts9+aT7M9MKlf
u41BH3fcDRUUeQGwIhDn33/u190JqkmJsM51JDD9jzv0x8SrfKOZqjgpt9MUrFyTd7LmZi/zosOP
xqRbecf2Q/OI/7zCCq5PguZ3DFtY+7tjRdbFNI4Sd5hFZHCEMtsQ+nNRRY/fX9nBz7FM3eABM5tb
85X/cWUOZzihKjffSmo3k2dutDlPrPSO7DXl120v1/PH5+xttjSROB7CkXwLkqLRlLVC880p31lo
A7IAI7foK94mYX6ak5bMvF38sKJTt4zuuXxqDV3bnWhq1lwRhSHQYxki0AneEtSOAxJ+wmyU/Azy
QY+CrbQA3LQ+NSNLDdjvCz3bwA8lstrWUfRC92mVRFTh+WRw4AMzPY75kTi1y9o/mbqTPA3Si96i
Q2d0LmR+30IAnzfrIJ9+4TPXTnsOlHgme+SR9PKL9lcndeQFceBzIM5w7Qzxa++uOJ7SapvDmVUi
fxguSgmwjwXmpr5Z5afIkIx7fIxn0g9+9KlDrEkLXccerB0x4L91mHir2KOD7dqSGuZkuCeVbT/r
J2Y03XBoLjceFdZc0QDvSH9YRjHiATkEj+E03fvh9fcjxTiwMLGhdG1eQR1lmL2/W0qSSRMc03Ky
zgACmEF/1yXZTvTmnazUT6oRsL3HeIed50ml0U2tAgtIU4/V/yIP7bMxs+4wrz/bRrk2guJh0pIX
wyGG0hRNtcgTczONAYWdEma57j9WHXEEU+C1S0yJm8HT3+bkRceNd9ja6FJZwWPe0TrVAIIK9TPp
+zu7UVdT096ZRFXXHQDqKKMhkqqrqiQiBRthY/EPoiRcigHEco+XM9qlpnWBl2RnNt0dljm/eovG
7FQI4230jY2nkTVuUegQlfnaZsamGGg9htx2D2i8BaWZUtOaaGvEFXgWlvP3NK0e1rTb3gWO8fbx
7zrnos7rHerbVd1BqDCR8xHVcEZM+tamLdhW+msddVtvYE4zrGdhZqf4LM6SMLucAvPGt61rP4YN
EVQP2pRf4naBuRMED0Ef/6iCYrpoApg8nq/dNll9abXum7IdqvmyesqxI97EncK7ReDy1Oa3nEEZ
Ux6GqyMj5MBCYSpoqRSfbFSZ7t5k4qVQS81qRB0NhiwH/HzWQC5dOoo6ZFrZJ2Gq3kIE7EgyKuQs
Oo89rgeaoJ7ot0e+y7yc702ggjgEcBMKlofaP6JQZem6vkjzLTgQ5OlnsaaFs1EtXUv0cq1jdGcI
7/WlVvSvg9v8MnL9rq5Q1gQBuT15Bx5aSM0/7ZvhyCJmfD11CE5ouuOYhoSKuT+3V/7YaUHrZFsf
ywD1rkIilaXxgrjcP/eG6oeXTtAJXTPZ1i6cLZDnp22re0cWtRmOvH+L4NuynklJNBE7ls9zfzPG
EoZ+C15WPkAESDf4/1Jt/cENwdSxGKJhPM8SxIkiP61mmkYze86tTiErTgho151fdnqeYCegLD/c
wPubLnNPQ/6EscS04qWpUM56MLYnR7sRHSD7IGxMiHOwtSw43h5pYFg2kv/94QTSvCNAMtjUNkxz
bx9Wx02RxHiqILS2V42paL1XrzCoFl1S3Zd9dp+0I9IfQTZsl79+P/K+7qCteTU1XJDQrrLtvX1m
3BW4m4wIO4qk3YRfaTWM4z3VupPQKS96M72dSO87tkf7+izZtYO7dl02RkJ39q64qPO89bs22eYx
kk+0hAVY9clpgX5E17aHTjrDIze8ppG7Q0X99v01f2wBP79tli64bJMsI4fU8Hlm+GMb4YdJkVlJ
mWwnu7HoLXaMDsdEeqcvKa1eR4mz6zAH0N4mKTjTQFv0VCfKzloMunyqWkEAMz+WYXw91nj5i0FS
Mclfx/FWtJdg/AjqwqLvVsee1tdpgi/OoYNNu23z9fe+eGlTt3balC+O6T4QuIEn+RZhwgdBufv+
Jh0aGIKin8NtYidk731UgFTYk42Kt3EM14AwgIyEgtRuL1103ljGOFE26un7z/y6YebyIKYLIOfz
ZLO/7bIKwJqajFEC8etV8ZqTiweSYaUXxsPHLScpdQ1B/8h4/LqttHSO5OJjs84H770Edk0Ro/Hc
eKu17dmYdFvLiq9DR7/4/vKMQ/fU1il3CQlZ0Nwv47LtGsKQ3731M3s3R8NBZhRzwY2lMv9RauKC
7J+TSLdPJGwBq2aWrQROq3Y8DREFAqmy4cBN7pPmHRtZB7ZL3ANDZ/8uTd3hRPj5nRg0cyB9A9tv
hQ9oCoM7YQ/MAd5FEzbnbffD8CJEPhGMKOPYULPnlXb/fZynPgLBbOT4+9MBC0ijoBzFW2UDl7Aw
+lEBgbWgu4TqDHl/2sB0W2DQBNcAiSQTPqs0iVtm6l8HmOAXfedNS+CDlx/AW2lgBJS81MLAezyk
McQaVgI/XPDaUzAzzGqFMw5RSEEwh1dnt4mFiXyYCTIf0LGmsDDQ4ybBJ5bMjrb7D5aBVpJx2wMv
+vjrAPEU7CSgT5jIKbWCg+v7l6a2z6oOJMOU67MpngRpKcol7GOQHOFP6noo3wbgflrebQFxEfdp
lK8Ank+K+RhwZMDNL+mXGyvVXJoxpLL2B9wUwXANLCa6sddevAi9XGCvnfEsrVCjlQBRPLs9yzNI
JJim3nDnrEVR33z/JQ6+XEQO0L5QRKrtz1mpVbJ58PNki6cTSRWXrcfGvXSbI4e2A/VGRjC5Ywb5
IY5Dre/zCMbtJrKizJJtL2g6oU2ULcgO5umazGa2UPcwD9CD82waYe+C1ryovO6il9OxL3JodXPY
WEpTUvzk7n/+IlOkYyMGzbo1argXLf9ZDdWm9l/jdHy2ZytnXSc/q9K+mo3wqfz5v7/h3AWLBd2S
Okl6nz+e18Dp4oDZbIy9t/l+V+jL0so7MlmbXw/JFMGYGekzUL4n5evz5wx1nBlTzozhxLQYFJz/
RVIkqLPcHXmmUB6YsyLRbMPOUYu+YZRDnl90aEzMCop4jOGBk8N2Umx55/ZdaKmnFGYO+Wi42ZEH
1gYCp+PT8KHZhhgKixO+OlCWkU4lQfh1McrO9kzrmzOtKF65lcvMNC9G/eisf/A+mQLWHdgL+aVz
k3CTXIfq13YcrjWDjCBC1V5byqYgISXKmiT82SY/LcAvvQauqmdH6pRnYYYA5vuB4c5PZH864EHR
5CVtm3CSvXWOwDgAT34ZbzEZ49IB9C8BP0CgLKFWhmi/MEnlTX0TsJtgS7BTst7o8ocrrfsUbU3+
PvhYV8K029ZslyIWSFDTAVEO/KdTBsr2wb4kMudybMx7OVDMKBgMuiherSZ+VKK5S4v8VQ36RQGo
flGjnLSqH5W016Wvoa5lv0SpmhKkup+M8lZAaypUOIOH38OcZnsgU7HOTecCj/FtJ0DAFG51HrQC
vIV+Qod/5bkEc+XOUxZyzGXY6yhOBx2spXkRMBwWsR3C2nn5+N+ukxLtw10uSioqQf4z0o+tqtbB
Z+9SYWX+w9u3v7WvvHouKaSsbGV1lgFbknF31tPkXM0vRNX36IOCcWsbbcUB5qfDnY6UcR9V2Wvk
V7/aoD6ddOteC9llNj0TdlmVd7A4biar6tmWqmVckUT401AgR9oAUYIz3uDw2uawyOKZM+UmDspo
zXnrGFyysOtlRyJkOs/FwuVHOgR88FKEBSUdToLcv21q+lmudmQZOLTBMHSLYyQGbzUf4z5PF4nb
DlEIQGSrNcbCGLJbf/DO9Ght+OVDXo2veoFWx0t2Kh+PnHHMA0uQwWQ4b5pp1or9/b5p8FZb2Le3
k2e8gWt7Bvb/6BrBulTZXVS8tIbYiu347szGMhvhTvCs5+5F7olX2TV3WQlQTxZ0/Yq5UkVEHgIK
08tOqPdgqVLNXVAlp9+/q4dmV2pahsN+n/3Yl2N3B211qPw83/YRijaXlLOW+k7a31VxdjoV8Zne
uyciwKGFSnPM+HLoSBa93t4lDeoIN8A6E1wn7vQrGqznVOpvEyy4SD4Y6fga1/qRM9XBx2sYtCXp
xXCm2199LU1FYSXrfIud7qp0+grR0KPfFOckue18NltZMqzHyN+M0j6aK3RgY81nz5Vn07AVc/Xn
scWU1ze1VTK2CE9ZmoxmY7AueGs2dr6ytegOZ/1ZMOlvRaK/Uac+gdi2yUjktM32Dmv+Im4kMmbg
00LPLr9/kgcKKIy8+Tgj2INxctubdVOPoDqSoxl9Tf4MbuxknOznyGa69AN3wfn0Qs+oLfm2feX4
6swa/Mcj3+DAuYonoyshydpFsrC3ISlcK2zSjOpSOXZ38/PpHbX1ayDmzbOlujtdjx/z1LkYYnkV
4idD55FH4jmqpzcyX3daZj1nQPY1C9esaxx5Ow8sx4ZAVaOExZr0pTvfwbfMJurQKKFbztX5u22X
90nNACI/cyfb7Fgz+NBgEcRsmbZhmnQR9gYLI8PLzZr8N6oDJ5WPGh6eyQLy6qpwgruIlL0KlMT3
j2B+xnsrL/163RaCDrRlqnmG+qPiUEz9UOkexSscy08TOsYBb7jbXKI/Olb4dg897T8/a2+8KS2K
I8uaC2UKPlYdehhMDUhdnHCM8LUk6Y78UWSNltgEenk1FbmLCUeeS0LZGY4rLOv3M9E3tdwTn35e
VYynem49AapP6eSTTgJuKZk2hdGSsEegYa0V91hiAxD6oqFYC0Xi3D0v2ur+g3yMRDOl/Qibr3i3
MmM7CvaFdgd2JZpO68A4LTN3neXd9Ri++aa7VnWGks49k3iwKbmYQ75t8nGjl+q8qLorMnnXrjZu
qqm+0vryPgbg02pYTTGAJt1l2o2nggDaRdn+jqLmvqv5ln52NWQQTFJvuiMekna7ItIox6S9DF0Q
NskwLYqf8pTcZ/pkhOgtU09/JsrmR1w7W4L3FkSjj0tA2mQYdjohOQIizUmJH+2DcKm4lBMLlSRu
POvMQRPkRn55kg4opfX0tUCaRWWxJgerOZ/8kfT5LGMdcUqSfHJGIHiBjSUmEyiSH57xBuMEpdWy
ISgQ4WbTw6YDFNWPEQERbXzbpmwShbIAgyR6wq+YqfvIEmEl2FfB4AYbyEJIxqlgLwhhePZKdNaR
EpuMWCCpFTswenh0GPWTzHagzleiYD/m6sNpnbEU2lDjYvzCHdlBKn5X2IPcsL6Xnjy3ZfXehfnO
r7KdVjdoKTw0TxaW9vxXLY0nM8G3mMX5YzQQToqyxgF3S+PgyQWO5BWYvIEUq2Ab2Pyu2LvUCbVq
AQeIwD5ptNN5SAxOuVOjey6dERMpX3KeB4Ckb9C3bkQM99ALLvqwfc5df1hl7bj5/l09+P4Yrmsw
OQhkK/Oh+o931SnrshkdJiSzJoLXYUYO+ps5WFSiErJGZ91O6pxLPDIPHtqkUP/g9IqYAq3S3seS
7glDxR9xkdH+MXR1lcUp9fzsyEx0cDmy2WHOHVvaiGrvcyzEQYKBn5GsqrZtT14qSSNdiluXakqO
nG5RhMFOVeZlSCxOaRzfKRya8VlUXYd7TBV2/+CoirRMi96mo4CHIylRnLbo33vNueD/fYVQgEOf
XHj+dMvkvw5CFK8gES/0CkCypPjYEsjTNNVNbBKpJZ1zLzXpYNnAkj2CaHrImYvUyHgFa2/rJ9lb
7je3beCfwRU/V2MHTIG0qc6ucChkVPN9gkJ8DMRp367G3LkXLRi4mOmyHeceYaItzQpaaTDOTid9
fBXZtM0mAncCd2ko9yoNdIT8b2YdI8zpMOCT67VwRXhbFrtK5mjYLUwDejO9zk8zhwyG/2uIVzJy
HjlKxakDtGEEnxXtKnhLkHvZibx4Wo9wYe7YBcwbAo4eOachhZouupRsUskqIC02pApVp26zMqPO
p8oAxtEAIZx44YbID1IIEKg3SfGOkQowqQ6be+jA8iOM6H2LSIPGui+GvjwZ0fy7ReODd1A4tA04
FPQe3c45q3VMlEnlL9oBj20XPU5xAX0jnUXieD5Djw+YsYLfv4OH1ktHcERX6N0YqvM7+sc7GOq1
nWZxl0E/pMdkPqROcj72+iY2iKv5//qo/SNaV8AbzkE+bgMXkmIGXzijxg4mcdk32pHLOrhLdjhX
oUtBjsZx7vN16aVZ5KVVcV3xtg5I0/OzdTDkJ/O+PTLGH4ZPvBhOdnDDRy7z0K6HKg0lKbZanMP2
dj1OhawgS5heBtq+ENDTFMtLQ2RyoM6NgufLn7+/sYc/0aaSPwebfqk2AKdG3QLHcFtFFQaw6h6q
zKvhjU95Ur03rCFQndbff+TH1LG/z5r1sdQ6USu7++KfqS6g+pOgsI2GJFhahBx2aBwxWyqCRvVq
MTXOXQ2biSy4PrmT8r6MoThWI3uEqp9bfTke82ansVDVmF3xmaYNO9Jw2qgRaYOt5VAnSB5xU/s8
RvRGocvDFDedOoXrLKdq2vhe0SxdyfvW40oja4Da9nkHR3fFu3IehvClaN7WS8O7qxKMcQ1MuFSJ
bZ6aD4MqbzItGxcelVgEzaugCaAJKy1emeQnUJvtcR3P7vOyBpqEAJCQsHzJ6TNbwvH/EUmoEzZw
vO/v6sFRy5gVtIJoTaNB/Txq+8EjKy1Q6bYvi/dkfFTQRmJvOgVfd2Va66Yl0Xg5TccKmYcGEDwg
CpkUdK0vJ4O608agMJ10C6H6PZp4fGqqX8ekeU1nDcZQFeTdV/ffX+yh1Z/OE4p3ff7Px+76j5lH
V1WMIBnyYcwSkoOrWSp0WvPSX+X2WSSN6yQv7+f9yfefe2jG++Nz98/P0WQlXW7rKcbmYSMTxlgk
66veNJ6qvLv6/rPUgQo1KcQOIjGOpcwKe6XbppcEehDKtCVx/XYYun4VIlv3qcaaVdIQ41L8tglz
o/s0bUY9wMsuYWZQNzR40J5Xuwu73gr/LcmhHznOcB35Ygerckg9AKciQeSnGW++gxertoDlefaP
CI3k2jSR5Q3E7tUwBgNC3A17emhakCZTfMfcCLsX8tRJkJ2yp8UWjdukxq1NctvTh7nEkZFO7BO2
O3UV57iRSo3zhgH+esHJi4Jxzl5fy+6J2aixhFB39oyN39lk3DU1aXoEQyKlWmd2/6ObrJ4QOI49
RmNvkHtdeY4PybkHfkmmCUtwA2MiXvomDOFYDDsrCc7mfXNZiSfJjnioGRtEKqz9YHgiPJ4YrOY+
ytsr4h6KtRtr50Nsr3vws6EW/NamalzbQXNGxmxzZVcBaVGYX0noPbLEHHpp1BxATeOBt3Vf1Jkk
RY3usqCuXnC6ysVTB46i0a0nu7DPafg+NUSUHZnpzUODV6HJwA3h0ireH0+cL31yC5kgnMS9MgHe
I7v1zJVRL0tIuOGcDmXMLbg6VFvHi4g0TL2rIYyirR+ld1VLW7MwafumpHaY0e/MK57R2xNu1RFj
r/CoweKFl9ACVAebtU46LMCGDQ3i+/figFPAwmOBzsNkuqFWufde+NqYoKlMYB556Qn6KRzuOhXv
oTKurJSrIn+rWISY+rQR/nqsBYTtKYUwe8ypkPsYETXVbLqWWbjJ7kjVQ7+F1WlDagFOXPjtRHok
j5048RwBPL6AeNloBFAk+hwNrZP7GnbB9vuL+pr4DfoR0YAxb6Yk5Z95xPwxoylnlGljimQ7mNG6
pKgOSk3eN7nTLStzODGUV6zyFHR4ahr3AXwFzvAZ9l6fbJAmizdhzDEAaqUM5JF56JAQA9E2raN5
l+B+Kcz6gz0VXsdkW8jgog2TVy0pd0GOMdq2MCI3ZJxUcLxre7gH/ngdDM2lTetr0XmcPJvafexP
0iB7b2IeFJR6ZG7p+0hagdvzK9pMnhNag9rH0n4fuaf6gRkUbQRSAQRuNHb2u5p65PkOZaMUfXZF
kFKM368dmTY8/YzkZzQi3N1hysPTPjhTPeiBPIqnS6XDbuiDN30szWsaaHS3E4hBwpvzOdsS1Zsx
vvoTr8uY/CQfMlv3WXMNHRXuCcmKqqDGkTm8LXbYaasIriq5nbxsI9RxW4a3TFYAKrPc3Saxskjb
zThLSXGWmyTkiIC68Nz5gpsSnAFQA9KXUKDouplr6r3jU7x9qksRoDVU2lovC5SnmriVdviUIUNa
iNYyFn3BXklq8iJWv9yeKdiJ2jff1leezW4m67YI2Val8wKx9N33/LPBh/3kR/bKF/luXk8694EY
zJd5U9gk4qmuqnujbd9Men30zZ+60DTo/vOLhd7cB+z5+747VUVDgzw4h1rfrfyw/33p6eJKsRr4
VhRvqBZiSa9KIlOUuyMOmeMjRECm2A7mV9Fsp2Tmjo76S5aPv46MhUNDAUGa0BGtcKjd76qNNBOS
uhHpdojyBCykWID3vU39ethwnuP+hGrXWRohnvP8hc8mTo0jypIDmxYMghKduT2v6PsFXuKuyzKd
N2gq5/H1SfHouCCGO1Vyb5CTbtVYrid8pIsQ1vKxt/jA7E+phJ4OZVx2iPvV94wee9unYbaNW0Ik
iyzaWjkMMxfQ/UqU2KtyzEgX0r6zeQdOUi8AHlpvvSIn9zlo5MbMoiuvLc1TMc4RgJ0CQkgul26f
du3gXULLXBGYdB9KgkPZW2zY1bAnrKp/rWL/+cliWP/zv/jzr7wgeNUPmr0//vM+T/m//5r/zX//
nc//4p+XJLfldf67+fZvbd7zq9f0vd7/S59+M5/+72+3em1eP/1hnaGrGXftezXevtdt0nx8C/89
n//m/+sP/+P947fcj8X733+9vvEIoBFje/7V/PXvH83mVmx3khLNf/75Cf/+8XwJf/91+VqNyWv2
duAfvb/Wzd9/aa79D+DZs0hUp/JMcZ0h0r//60fqH2zg8ckgWJvVH5S9srxqgr//EuoflKFYljiS
Cgc/Gy9WnbcfP3L/wRacCpWDpcDVXV389X+/3c2/jnv/enDcj3//+ZN1dL/gpGYVxOz9owdCQWH/
9cj0NqrSIJ62xdQSE99NLA5WTS8DxtKopXipKSDF7FKXZalsOsZEYyWxKxeyhJs0Om8Khb01R3oK
whr+uJWHvtz+9MGXc4VL2KDJZX6VByCsDjB1g+LT6vZs1ggT8QS3wW76a9ro6APS6nG0qA+n3cZI
XdSGjqiPbeD2i498CcnRDm+tzYr2ZQPXIIHrSjsYtmNTEp7FTElNqsciU3BTXI9CfrJIfXGF0fj9
J/HKRMN2bIy0Jz3mKyYw1Cma3+UuwLCosci9CNNloScv5L5bGllTquY7a4E8pp2dJzi2L38e+efT
IbMOdh9pMtL265ltO8qwG92GaAEXAFv71LlJsWay2iYe2W4RKdhLmYbnbhDpK4xq9gr6XudMP0Kd
q2y05IbNQrf8uNdTDO1VjyoUB6Tq8nn4BbE1CNy2naHfD2ZQnYXKIV7V+8FNEngLmnM342PIlN41
ikCNgmTPxcC86+stuI/WJNm6lOE2pEi2mLaGW82p4q25ZmM5EtkesctNmBZlcWsi41p6lkEO3zQj
dqN+PbrQkZWfzNzvkuD5pcziywGas6enPZYQDSAo2Q61NCOgTh5ro52dWm1x5/vajTb44Apz/k6S
OjyZDORETJixG5rbuOLiE09KdiDFiwvnphnscuV26QZOOL6pyY5XNi5uB4T5StjznZz/dsV5y4lu
AFRT95vaEOCkzzmmAJRcW/iKgGifF65YG2BtAfXCDBPJs5+5IUzFEqC2ZwETMf3fys+j0548rkUr
7YBwzfbF763nXNIEKecB7s15WDgKdHBvolsq2vR9mHPv4nPUNL8S3YpXIpLxatR8haztmn+O98yy
Yb+bZQ+YbWQDFmZLR3CsDKNHixzbFXHsIMlAXVm5uHAjM17UU3FTUh8CdpdAaYqcTaYIivEU+636
xZiTCuW1ZWmLsqzHTdMXcIlA7tkFZMS48dNFXZjvjgvktdEAVuC3A96AeOnjLdU6/TftuEUt+RBe
B1/aM+mcZpnbP9VO9GJnwVUxJ/Go+KVicydK4S69VN1zBKWFFdhLmrf1ooIHNPr6duSXLMbKP+8B
PYSz92gQ0dNgxy8fP0kNHlNHSOJgW3c4U2o2leClJs7jdTyBxISe0QUdvWZHAwjU1w+WDpF0jKxH
zY/XpeMlpItTkrYy1DhE7DUl984teK3LKfjtFv4FRecHbKALR7PhtLY5SFxJ3FdehSexVDChTKrE
EP16jcahy+RRcfoljLq88gwGYtazBTKIsWws2l5JptPxAVPW5wbTciFXH1fgh7AH82y8s3pUlb5i
pEYVoCm9Q7wzP/eps373DjLdqr8QUX/fT2my1IySojaPLo+pxNWcOAumpUqr49seeY83rHDVQszv
KfN70CMzAXVSiuKmpoW3pg61UkRIdyG/YZQkZVtxuW6J3SNmyvWJ8QFw6/qEa8ZVnqzsfvoRdTPh
T58Zf0F3PYVw8OqBv+9zEphKWNKkI3ol/S2ljdfdlDzS86dF14ufCLuxHY9jfOKn+UMF/ImZ4x1K
SUHkkAYZte8fsxGpTqHZBlw1QMM6cJLImwWUgtEbKoT6aJwe8Olzvk74h2k2ErHT4ACuFY9Ulgn3
izuX6xwXajokJzpAlWXT5xeo+epF2DGUeMxu4ONimheakt4IcfPmta89ovz71dp0IpC6XlRlR43R
WLoNsA3VPrYGM5uM8EJ9PJuiZXzkKnkZJ51DutwQkQSjfbZZtLwkpKIokrj5gMDhTGcUxqVuWD+r
lCWCrEXSe3l32hHSbzTwOkfXHWKOZQQufWHFvNofTwQLkc7Zn7DBQXu3h+C2GpgjRnh90uJbD0mU
LsMtwl8K9z5Xl6EHzkwgjEPCb8d3tElhvgUZzyinwJAXH8OULhO6bzxROfBAt1oN+cPE6cwaZ4d1
/GKIkmDf+YPYpfBGD2d2K0ww+VW4SfTwsZbltYBtA8CNx87aYK793r+dTDK0solXo6uJJFOvEWfA
vPSfP4bI1DObJbr/u86B8CSBjnzOP5FGB4kuvOXkJRekz7+opIIXaMS/TZ0FqKhZPNoIC7hhEq3S
Gcm1bdN06eDi1T4ApGF+gMKhi1et4lxdkxzNMY/WOcD7FT6ZfqWl46oxzF8+hrkF+u7Z3FfcCA80
FF6InGvgOhGo88OmBY1kPdXJDIIYvNOPgemNLN4Eu/wmnEdfaYBeR0ElL5/qn03oUZBDVA2o6O5j
FAnFtEJN7FUEcIEruXY9Vgnd5HGW8wCvseFTnU8vRpP08bacw2Cxqcp2YsBWjO2KqMul5uQvZkJk
6uDHJ1Xn/JhrQ8pkUknnKTqvplWaUh7UAS5mJST4j58VaXEW++WvjH4Ogifg1DB0ICaVa5kyFU80
9j68iloz/6IO+28W/h/Czmy5bSVb00+ECMzDLQnOlERZg23eICzZwozEnACevr+E68Q+XRVdfbG9
JYoDSAKZa/3rH95d9cqEKuP0lz+VVnWv2VaBGQioJwx9xJABo0loRaK2SNMLWJJRqPos8nzx8FeR
RC/LJo7Zd7ImC7GweTLsqt6CcP1mWs1JXDdvHZ9t5JNq6w1k0DQOv/ZmDMtsuLvksLS2Sk2aOn2b
4m237tgGWoFwCJI/WdLtmYjJsEDMt3VKC/ty523k3YejX97XOkAjbRt9Ctsk38kGA3bW++oRh5th
G3l0v9b0vW/YVLKcaeTc5V95Pfysbe9WOtrWEehwCO5kBoUhaJZ/VdMrWEKznZrork2cXLNXq9L5
OgoSu9lq2QbdQwmHbzPULGTmUp4qTMcSqpZQfWaWHv8aU4xjVOmhkbnTaPO20NiFFp1CGurrJyZL
aTBs/3VZ8JmmxCt5rDabuuPD/VuCGMQUjk2pbNkBCTtOi57A2Ll2AxrMp9oimcm09knCZR7L5mXs
l/fABYi2N5gZPVp5tUthz21spKJbb8LgjKb4aLtJ2HXw7UlaYNoaaTtmUpDh84fWepwb7TdNCXhY
waUyRH1+KHzzUtuBsnCavscFASe1WlYR43TUPnw6rajv6K5ZRFETbc1Ht4OMZxGRs34W3aDnYV0S
sCqQURDYIjdxSX1lORxCNp2hbIwq7J1HymgDWKJib7mWtZgns735d+xDGXJtFlIAY6KVkMgRg6P9
CWwY1fkwEcndgG9EqtTd6kuMStWAbhfb2ruQxZfns7U6AecPmeF4yQZf9Bt7pw6SsGULnivzBy4A
yPvx6IXv1SXEplApz4dF1fGTTX5pX7yugdgWMbhsG/FRiVI6k1VZAxPBopHkn9k+EilBWZSwgI5z
CviZQylwcTY0yb3ZVF352Q3DN7MBg2pAhUN0cZc6c74r8u9oLQgLf3ZqvUWIckl9IqvtCXrHIN9B
FpiSj19RwaUDWwwnevzDuAQZj5v9U0+hR75H8uWr1y/HnPkU1Dpdyl3hlrehLe5ZVt1qjdiUFIJg
pAhu6z4qbn2c6EcP2brt5vdCJdFVgn1Ia/tzmSUadka6uSsH+zITqqDbk76PDc7VziJsAZns3cjF
fT39ghE3/Y60ckHe0NL8KheckCf/AVoNp5Gq58RU3tYyKDV/FhIbx3Uxzgz/da1B1kU869hcjUx/
jiw8NYfcoO7JW+A0qNl8lcPQvQUt8QkVY9eNVfmvdZnepqq7ZzVdjQm8Nj1OyZtVG2G8UGYEMbtz
qSuTqC7/XGtfz0XVGGns4ZZ2KUdq8FpxJ1kPsDNMiy+YuFzdFNxFl/8MaG82xkgJ6erROR1SMgjz
exK1rJduSSiBjYE9XpH22Zjbm79EezHM7H8+nXaWdSCcORo7VaIuavlfctRPjVvhLaqqDZ8xnmf8
jEYW2LYdj0nn3POSjRSezUsR5M8VMS2UAMXd62ycGdstGnp6d2OrS/91SIPXqbJYI3v30s/Ofd0d
F43G1XSHx1Km54YSnIYi7cPMuRH7fk87qhrhLb8pUEJPVfFFGb2CfVIM8t4nmVyDeLyNqm4ISkyq
Y5yUfJF9/SV6se85dp5sZt4QUiruk4sryAdFQHNtOxd1MMV/nDq/zOrPkLJILMJFloq586HW8j/r
ue+5Mj2kURqQgsI9ihTDSI9A5oEqphq6lxJHIa9S+wu5lkmV/lD1AtLh18Kn6R5T6mHLzTGv5bPx
5fKQIt7aONP4Ifp73rBhrl/zkjznAxBxkMULUvzkFhv+EXbJVSasPc1Q3c2OYyXD6ZDCtzswnEGF
1H0yi1AxJizW2ZdqkRjAqAXtRS6sdut5rPbhxraP+sxhlQNle17eRulfpfE8o3GjOKREms3hD6Xm
nTnLsO8YepRO8dVbkMrGcd7NrepzZQJAHeMsR8t3TrXpm8SnCNbTtdbL9KGu84tW80XYRIs37qId
Na35aaXOW6/7v5IgePQKcStcri9hMBsv3OJ35XjjAUA23z/lOktMM76mi1uzKMkRa3FNNX9wQ9ls
BBFrkdwuMjQdsqkXsEfTI8w2iFCXBXm4FpUKAzA62nXhQJywsVZfm04R710AV8o8CkKjTomQin54
Yr4OVk0elEZpATnpzWWD3ASeNtF/sUkuTEdFKbBPt62taMz5UKfGdagDnPgjxH6NoQXHJLaeqiL4
GiMPjyBZhFnu5PvgwxRNf4hGrpohjvbTqMPnHKorm/U19qnEuqU4mYovGLQLF7vj4i1KYCefDNz6
li9JneeeN56aMcO10sUKn7nQCxejODtBWp97ryZGfipEFArw241elXjGTosnwszHZDVA+Yn9cdae
5a0qEqHvxtI39gGKPDetxfmff2oKz7NeIT7bSJP87joWacjSwI0E8til5xwFnn57uxnfLPXS60FE
JsXKkZGUOK83DhHyBeEZ6c5k1H8uxvQJMNnd6/MwnkcKsbPnkNYQW94Q5suMtfygNdV5/Uc3TGJY
/eT4z01/7wL/Osihr/r/uqPWJTxQN1M64AjH2Wb630+zPvqfO//zZERHVkRv8M962/rr+tM/twXr
M/9z4z/3+X/e9m/PmpYYxo4gNf96e+X6JkcnwwDun9dZD6/zsPzue6K91z+s/5C1fE6yWYAaam0H
B4WjZeBsl//7Qwl+iyCdTmsMlKHDC7LIwsIitrRRZrRQ3bbtGPOFjDLqcHa2KtSN/B577vNQ+80+
MsoKJ8jOPMhiOjR9NZz15D70ZAvxWcpzNOBTP3XRRDBZ4Z4H7DkZwvu9e+a4nfN64/oPWd1JaMX4
oDuxhQEyQBJdXA7Nrpu8c1xk/nn9ieXUO6cq63zqDYQz3a2vI3svCH08a21tngmqNc/RPD6Tb44N
i0uHyQjkM2f/rSMajlOs4u2nge7LK3euUeLvURCSKvXswHXLG9RpRUpNkhCB64EIMLpImFu5VZ5j
XFlDLAzst0Jzg9/DvMtm64x/BIEF0DW2Mf7KhonFhuOW7o6w1YdR0MqfAod4CV+P8kNjwgyK0BuZ
OCnsVQhanzw6HZ59CbGf7NGk+A2+xUWfUkB0dJ0jnnX5+FyP0LSNrnrU/KLbVm3wGOl4GKdvsR6f
ZQFVjSkiFFvpl2FnLNERP4g9+UgPuSuvaZfCofTczy7Kb7VluxvoIQPW9AstTQHcSSLrdnAWf7NE
8dOEYsMa4tuiQcXUBPEJg/ky+Hl+kUUas9H51R5nxD/mbH/6FWluWkOAxijL32S7ww1s+s8GSuk0
TrupKYi/duqDSPubkw2PXW1QBZfTFWY57YrLwts4ElMa2z8xJnioehmOHRaulSWnUA6/C2Mev3Vd
Z+0sG7OGuvR2cAogqnNC+IV3FJFRnCZHQqImvaUtLPE0lYS1cQJ5YGbesSRPetPX6BRLNW53cbdm
hpaD7eAabbbJt6l0XYqW3L7oTuvjUQWPPbYHYuw6uFnSf3HUfDlAu2kmDM8r9FPMCUjBwLxuu0D9
3sKlBPMt58ex1Iyjl80MI7HUajB229o9ZBnC+ZoGIwq7Gy9B0IstSXvzCU5c2NVQQ0FvSSMZ7waZ
tyAwYyiDFzMFhkYpdjHlaIDbymvdWz6cAR+H8ao51hYc/tKlyayj/jdHQL9iRMEht2qI1SSAjChf
m5Q4CSANH/76wdYTRPWokmPS9jiMbFemmLPFKbSVwBSP+eJdySmCfEGFD70ZPE7fZpjBj3rvnAJy
3qwRu9+hqz9pDY9xbd5ttsZDTiXGfFjfDVFe08aAIWYtL0VcLHBqsocXcUl0338cwa45gaCotjqS
6Cbdm5iUO+4SelLYe6frEYI6xt13ipj8evtJl9G+6jT80zuDmAdLvrt9cgNGeHMj/zBYLBYE8N2E
GzyUhvcaRUAirY8my0ifOk3Or1qnf9C4Aqm42WXQxHcjGSDUecOt7nAex2tvW9g1QSTp6J+qoMGX
JzuiqiN5aUaECoT66PUk7eQSbVzfSqbY04lO5QNo6CNZsofRsC5agbg7rR7dRzvJBsQjzEkMmbIZ
M6rsoqtWYOPiIq+sJpLpy/yXMaBP77qY0zYCtDEeqwl+bu8CV8WuxE9ch+ZHXX5sG+/7PHnFk0ng
r0LnKnchmVk0f8qgxNCZymgx52tegSKUpGhESiyZLVMbLpF7a626PTaII2czee3r8iHICKOaB4U9
BsaTHMeHOZPDGfUDAbZ5uwX45kItoo2T+Se/i3dLVBOMKpd0N9TEH40kT4ItnBKnI3kOoWxVkAZq
yvmUTVp66sv8Jvu8Zu00hp3A/efybI2286KldGeZO+6jBHNM8kipYPBp6Wf33bEdkjaJhaB7Ed24
0wZ8DU35Ps/BjUouDEYiNOGmzZvKPyxp9ytaHpwye8Uw58BS95pKuYU/sk0FCgOGe1sMR773I3hv
4xx71zoHxByU5oSZohZsHAqSXMRo9q3mpcblu2YUFM1HyKh7hqdMOOgRlZtWoqKs6xE7LzdcTO+m
R7Q4OZuY70zPRZd8WuSipJF4nGHN+sO80anim6mELl+EuUEgPeF8Eqs83R4+s2QCm2iEue3LgNwx
58NWWIYGwgi0zqREC3vyLOvocenMh1rUr71r3DFvfGK25RJbdYrG8gMaz5FE2VfNiLP9dfS15NoL
a6ehUZAxpupjee1rwW6JU0Oxm9BvpnX7hIXhQ9Lkr7PGshEI8ZCNoT2aH4lJGWw27bHSjXcZm8+e
2+zjnq8eCQKwltNsbIOyHI7y49Q1lzyLmQMMGExjgM1nXrYI/RbzhzHVN6OIr2Yqn0wX/MDxANoX
YZ6F3YdpQYyQXlzbmFqN9FySzuIMmfhiVGQ5JcBUdraEXeF9s+i5NiPXZbEQR5RM+JG375puXUrw
iMq239VXo54K7+Fjo7xXQMbM9iHzf9gY1NKxw8tqx5+R735OjfeKI0MAT2WavLeCr2OY6p8z15CE
tu8bOAMnHw7CHsKiw6hwmHgl8MkK7xQv7rnWynNgDKGRFyaYi3wAg9/YSMV8IPBh6k/adJ9mHOot
oNPCb3b4qIWI9n6Bp3ybv80xifCxTl4ViKcdYb5fQMRPluCbVjKhYFnqD0XR0KpeFq1aQskHj5nk
u5t6z51f/qqW+NyLmw+oU3QtFOTmrmWIe61E+9WxkvUZyBJmkORcGLBLmNw/WBramId+Mq9SI7mq
zSBlGk3+bXLmP2Bi3ylVwqauP9v04mechhXb1Rb84ATrH+vx8jKVkFcgvOtBd1mWJtq7Rj7S2frP
MwCHJ52EDlsStYohd5VnzbYwvJs9V8S30UoCipbXCPc70BHn4gKvGUF71riYpX3pMx9xV/FIXR2H
s9stIebJd9zg/tQTnup9RyK6EbuhbuyaUnMuBDIes7piNah6NWWqw96fPrq8+XA7dv3K5iTUc0as
DqByfcWid2eAcvuwhxIkuxNhzMkIQQ/u3rZziJuNqpo2yol/So1zTRmvRwnlAQmhO6mhmSh9Zwn1
ocei1ks6orSbk+Zlb9ZMf9SU5qGcbNqLpKqJzaWlKvHTtaXlXYhSrQlI+gbC/exqlrXNCjZ6lxDp
wiSS257l2ciMbzNFkkJe8hD+A4Ay7SCyETEP8phphCVMuX1g9fs0jOjdibX00NfjzwGHkz340rRp
p+EuGKAmMMiM9CbE8lOfKrhvFXs61s7kkBJyoLFj2zZJR+L7aHKOyKz8PgQApzlE0X2VSlg1wG1s
rg/mTCR5JIefMxl3g074lyeaZLtAfFBRvG9xYfOZFM2bNs4Pbpq8lXqPh6RHtNoC46aXwyUznYN0
TdI3zKc8AjfxyIFnhJfuGIOkGwhmX0EArhI6zLo2wk9eGye4ydJX2TqulX/YC/U1tZ7rgUrNJb1w
XqbPGQ6BMrKPtln/HIcno986vvHRLExe+W+GF0G9vh2kyQRO7l0H2SrTd3TZcg+Dd8OMF1SMaPsN
3CFgWHujkxKsHuazd5v/+ls6mVub8r7FEIxdjuEzsVCcIDov4fL06tlSdD5NbRzG5FcLy+5/Hmom
NasRZBF1l4DZ1QT9mJcTTnBUTzFUzDmjaDt7w27m6ajk1a+mVYVW+rbggcjzxg2e8UpHxJ0jXmNI
MP6PjJyVkKOarAp5zbBN81dib1oBMAd2FlT53mBDqhM3rPnZglu1/qz+xn81ss2AMwc3G4zNuA9F
qtEMu1bl4ukf8tgKbWNZpL3x/5rxLl0FdJxDq3EykqAV8Pj1Tzg2qp/V5RjwPFkVPJBde7QEfG0M
0p5Yh7YGiN3Y61/qwCo82RhRAvOm8rnOTLC5cd/zCFRMAb+OZQCEU3HhHGrbQYVqwt1WmSj1ORFV
qI7V6ZqCRMXobsEMVi9et8NufQMMrq2cBJT+aWqqUD2dOi71spp6O0gs1/fOczTOIabbUo9OfP2p
ZZJtlCAm3LWV0VZ9POrtqY/wf95qwFGZE9UcuFmz0Eyg+EoZrInJ3rF+75uMs43bOiZgJIKH6md1
H8G8X3c/dNoWW4BmcNcu/3t3nAIPekoyD0+XBxE50P3WAMcCoWgSb69uivmz6Pyjugu6xnAZ6FBQ
NdhG8ameSicNCzNjrtVyO7fthxTVTT2luk8gHovlSd1DHVMl/iSP/3NQKj9ZHXAsnJN6KV7iQY5k
iNI8Z52xvpx6OlcO8AMfLeKsaFG+BcsRn2uql2znVuJatngeMMTyle+iCbDY4ujYW0z1sIXaVEPb
hKPJpCO20i9o8K8WV1UmSbldNLc+JLGusd3Pt3WAX/fZF9vtqzZxupZOg1FC+RpnONvppX4cmJib
0mQcnJGo1INF6xWnItRosuaj6QAd4asOuuM0Mc3GRindV3m0caXTHJ0WSnaTXZv4F5HWks3GfKZb
+CjHqWTg7j2tNAi74UQdy0c2ScAyNRSxm1dbEA6N8q9DUjALGvmuOiHkS8wyOVlx9SJGZAOLD1sH
e4qGGge4oTh3YnxW/5VBY+5qRRNTVLAO0pCJOn4/7g2vY4LFJoJpOCao0Sj2qfcJC5x0JWf+3kct
WY4OELWegnwvVGxogsyd1Xpv1pL9tCrP37pNi3eUogqzQ9T32elf8ph6aHEA2V2TaZM1s2fYI22c
fvKmyjnNasNqM+Uh0AAak9LA2hXrryvcjaKGe4rUC7WwLcsrBrbMqtQEBsCu2LY285gUvwvNTo9B
K5ItGCunN6DwXM63fsAaOSvEQ4zt4MZVIzO9h0HRVfmn3aaEGsd0j6bk+Ks/whcMa63iJ/yJna71
VEwM90+yNY56yQDJTPV8q0e7pq+/V7VR4VObZ2GkwoEte78YDFp6fxBbe9BfkG4xJTOLeyQGlUpY
QeJlSCHiCI9ci15nHU5SOx8rD+ygSgC6TXh9mz6yDkvUM4kt2IYxGkB7NR8sV1R7k+A9vS7sU93q
lzYAjJgliYNSDTMdU1xXCL84lYLDXJlXAqrYRq8l/L9xn04oXfQILNtQY2hpwHsrxEscUaSuJ7rv
EUwyVO6uNQJnhx35sC/pZGZvTA9Vx9CvKuuOCou586BO+Voj6WSRTrZ3mqs7O9Zp1vhWh9HHFIi6
UfP9Y+XM8gFCechYxXnSvXMgtPclmj5TfzF2aZDt15duCLnfuLmW7iazImLSjqsT8WLwv5R23IZE
Mlni8TetoOorPXiMXKzQ3BQdrKoesiWVYRej8k85L6TuvhfIQre1BDgdCmc/BtQtS/oUCaT36cwj
vczZ4knIlTgkr5ZiZkjW6Ay5wKShl4fJcKhwbigroOZEehqiiOhs2WYRwt8uBr7b9LsTCZ/gpeDF
RUmxrwxSOeX0ScUpsAaZceuoxKXHGwrJ5w/dYDiRyOJKH+hs52khblNWNysRn8y7kw3Mm2CX2PV5
iJrb0CVXw82+/OIhCCiNmqK1EVyAOqtrIRo4t7VyeoPrMmxrlzXAwH/BHGkiDL2/BuSUxuCEUwJ7
q8TBGcMyWBbrOFUNFFeWVCk4Hoo8PPvTuyutB4N63yugiPSS8qjPqAY7TiVgmyRIdBTElEa2Kxl1
jRR6RXoefCj8jIvWoUFbMJej/LjnipGP4I8JEr/ptrg5i/OthEHIsIfBDRcwSfSP/WC9OxkNXKUd
dEaO+Siuo9vs2A72euYy85FDvo88JgJiIMZY7PPoNukDAC6U+WWBF1dZVGXqRSST6Coyvhe1uHeF
85In8IAUy4utg+qRYdnSV6BDXMClsjwu/IJMQv2Pmp+txJxlZB3mRS+OBW8CrPghniPmtPRodoKy
mQgqhwZzndlPMfibNfqXJsvvplHerJpzoQqSn5okWrRjqG0OmbcvpMf1PGGRMOihE7Hh90tA1mFP
B6pP35OYOFMFAzkjTJ40cdoNKjmqoSl/NRYwoop32E71RE9i5dssIeHMjSFW4qjwG4KYxVAVRV8M
RKbFiDOowP3QbeVRDgV5UE0RXEvN39eOebXz8RtqxhTokBPEHWnWCSxSvgMVZUTZ7kQjup0vrJe6
C5ozQ7YwFZhRuQZMD5E5xQlPuCdLENfpmp/10H3oWMLtrIUaoCLbIh35CgKb/iLe4kPwd8wIf/+c
RGYLqQ7aPJwewhJzZLmYRvJBqjHT0NI92ARmI3s9lgzn2rh7x0T7kGF9t209Ztpe/0UYzetf8pTs
flX1lyaf8Smv7OGSow3brSO/InUfFtMg0YvTvFNMT/ziCEI1wE3qEUJN10Iaiau7mtiR3AIDh+HN
bp7TLzUUdP36vTPlS24EgDX0G+PM2QsQjGSvdp85b75VrbbRNaQt6+wMFv+mFsGPVi4/5MQCJDJm
n02QsAgbdYzuI/v/eDisoot/ZwUbOJ1BrcZ4B975/y16ak0uNDiwPTIDOBTzsA5Fmfz6fkZEfeW8
LJBDj2UHjGhrEaBZsF25C9nAh1RpTN0VPUrvWfgmNnbFVWpSzgbRipummIxeTFkUBd5p/c2JJnW6
F3c+k+acxC6G4737MFt0OHp9zoqB/m1kHBmoAV4zNGca0G9LzOf23+nkzn/Syf++bcvD9dz7j5gk
aFyirLOmP9KmHQsWjmkxHgIP8qjG1kxGzENef4l58kOslJxN4xtEkRqKcyEyLgg6OVgBlCsC/t2s
aD4JTIAdk6UvipBfTacKsCX48JsRwom/Hxw+vXUXBWDbklJ0GQu2NTMpX8Y24kKAghxp6ZcqmxJ1
nmJ3AO5v8X385dorgkNVAQVFzXyjyvopW1ZstcKVLiEpUCtPvt6kxzy51H+adHlqNYyZ//uHZv27
fkZxyHmjpuX6eBn+R54TkprcGzWrO2qpBQGujl4XZpQ4urGWqVnu1L70pkrEVKyflR7B1OUkbOA4
tbXQsFw9EZBz6WhvY6U9xo25X8kxC3ahm2Vh8fDcWdDGFZe87/jkXE6hRE+egUl//mWz2dbbaDLH
XWiRFLkhlulxydtnJExsqslJxSYmgNLqCvzvb9/7z3PGwhHERoXhw2T8D2+AeGhyM0iJYdL1ztyn
RahFfrz1EraJUouZb5FUs5LpdRMT2M5PLytJT7P4KtNSkcAVmzyaoycHc3er8XYsfsfFZakrx1NX
Q7FcC4apIfYCpoFQm0psl/fZ55OpsPuripIXJFiphAPB+qNh6iGZEQXLX+qQkyVQ5mgrilrHqkB2
O+kJtGU+TKpsguFRTEdPR/a/zCsPKZN2c3a6+uT6GDogzqfBTnCDdVL7JBQRy4/JDzUKxkAW8BF5
XvkhaGF/5nc9gnsUz2851ITF67B/V7sr46qagpzg9bVQNrMghMcNAGafGphY4X//Rggq+HdRFe6d
lolohdgq5LwYwvzfC5iD8q4uZkJmMoEz5Eixeuh9AjFNlGRlJR/dxcXIlPyfsGqGs+s2ZtiOyRd7
co37+sbs47dZnXy14lkRU3ZBHvaA9ZqLxx8P0tLqe0uIZ1Axv/q7KHXGycYQsBubbKcZ5i9dLr+9
NL7DPdvLLn01g+LLz1k4Su0F4IMNtTWZocAqy1tX33bCe8js4b6UxArPTcT34f5sFI8Tv610R3xg
ukvmYld62lvUJ3i01IN8Crxp1y/9RWt6fZ+PJiaQlXOpDOlcHOiueY6urmVMkvDU17GczlEwttxS
GadImmFaNk8dWN0RV9WcwqvDjkF0OmxyuLNhLYEbC73csbQh3hB3xcH3GhewkwVPMcNWOpvVw0B3
rN9qxW8LaiRVpLlt8VUEpNj4rE2OTRW4MqnWv5sUclarPetj/FWVBflK6N7M7vdaUMZlfXM1Jpht
NeAjo64MRdxqPed1idqr6ovjOv3hZe0pENEbK+VdtaZ00SRlK2woKfofMnB+RHod5g6pyO0YIR0J
2gMw5LVZqLgCjRphEaOyf/ipiEFU/FsbOfIeDuOXPU7PTVleTD1xaRLh0KcWVfhCUHIVv8dtcVyZ
qn3yS8TDh2aq50roIVCMehWSCKcsMceytd2Yc6YsCRM7fRA7LacTTZvq2rrea67B4FWsLlVxdkVn
KjJIsYVUfvWL5OTHDlLYv/y2QfUd1chFp5cDfWTbHFM4pD4ggpcAdSgCnZ0wdspx6LIrDtfsStz2
axPuvV2/DgZ8/qYbt75qhalkdx3EyH03WM/Yl/6I1CrkLby43jfvaWP+WC/wpK2T0KlIpM5GGAB1
jACmMW91husk+jSDuYqiazvoY9vvfixvjqWx2ND3bBzioxx6cl/D1hG7MZrngLYID/1vUyO+1am4
zUo3QcDRpqc9Djo2fz0qcFGwo1cN8DyMDALFLfKF1ra71wBORgMoYKG8NxT9UWg8EI+sJJXXIf4F
0q9p62mbJBfDaNk9mBkVln+pXRj+WW+ll5YP2V5qSBJV9UOWy67xEbLlksE1k/G3IRfGZYCehknJ
Vso8vWWmPJHKI4/CDAB6PIyG5ELQCII0IAt8xEQ1sp/ogXOwl+Tm0FuetNwtwjrSGQD68irn5cPJ
Z/Mlx68X660rrtmv9YKIpffefCzHmMGUOsIAEKcUvqdOAHyLjxDwVgUg26f2vko6cytNa9zRoZMQ
g7BiGIqD25MDPeFlH4pgUihpT6dqM7jrFbEHkmZ19DpntxKDemQ9M34YfBNk4iTRGVbZ2crrZp9r
1XlZUjdsJ91CNbw8mKDmh2TUILJU1ansZ/O8BMtDUtn5DgnMTRuMmqerFxJqyF61Fx1C1496bsjP
dJp4L53uazK51dHAGAROl2coadbZ87p//cTY0MCG/qyZ+vNi4IMLfe1Y65YZJq716gZiOQf9u8R9
FnwJKgoJuA4ZkerHnmHQ0KcHkeQTfMVGu5j410J5mI5NtGiX1Mu8c7t8rb906pb1JxR1DEFbG5pt
NeML71sOBED/YYG8frRtL7hEw5Id/Mr6njZBfp3iCW+fpQwDo3QYTc36BbPHh4H+5yjk8hh7XnYs
ssJAOTJANy8aYjE0AjPEmOLcIRznkozmDRKdc1iPcj0Ky8NBo7K6LxHBYYlE1UJ+SBmp+LOxjWhD
t0JaDq7b48GM5+TkFgXznSYnKiwLtk7Ky+mCIGJdx8SuADg3GB7uLJUD3MEQvPjlezNArzOd+JR7
rXupVRESGaiE/QktNWKzZzvu+6N0/INnAKnk1J0MWqZ3dOD7JZ3DyTR/WzLLd9lgthe76dvLlBif
DeT0famyhpN6Ij/YL+M9Prm7fBqNk2dXDHNACS/StAkvjRkbsha/RLH/nqcj6eGRDp0lQnRUuls8
IdDBW9lFzs9OPz9WHZdLEhg3kzhv0isX+INalx2nl7hajLOfnhcOYFjiCmAILxJITuOhM4pzPMz9
QS9duuSmWbqzo3kdSIa1GReGKNtsNm4VDKczBPvslIkI7jHKBTBCI+/PtIU5IpOzz0rNxpN54foc
MVReXN2saWt62OYVafKYwhDHGwwIlGYsxTeIYVxnnFcGcN6hRBGih5mlVdu2Q6hveclxlXCJvgcB
zsevGKN1xau7rqtWpbQZ0Kt/F4n7ZpfL21pdYLkoQuZkB2kyzov77geJq/neZ9wHk7u4+xiO5MvU
h7rSMzi4gEMrwf462q3U6GKa0kOCoGp2MMJq8485ji8rPbsyC3frUUgzriNzyUS0Jl3tEX7Ufj3K
lTCtIKIlKm9TEkJqPBuJ8WjY5LkzVNkuQ8D4q3td66R2ZvuQcXlIMuhWRRS0Ww3/Y0V2xtO22zrV
8qy2z5VDjvgFVn/L2s+7wEUz+0bcGJTbLr9LRQ3WoZ1TprevS1PeFR9Wsc9dCwY6wiZGiVPYIQlI
EUFGguhnhZrLeA7Z9SmlXZ6pllBz8AvoIqrLHhGilTOHq5ttTvxPBq64GQZep4f6nDeQzrShobXi
llUks8S1vrmv3P4xoXP30j329/DUc3kwBvm69Ol4qkoc6VIreWgLKfZ6t181WytBGKe4ctvq9KIj
PPud16Asg0j5ZZF/vUE8h57Mor9tpsXHMqA8Gz3K10woDWpgHieteWz14DV2FmaV5o3uFm2IK18d
mLtlkX4tTcG1yghq0F5zZeXuugVQ1nzHuKXZ9HqzM+fm1nj2sZpdhCbOcW2gPcU2HjrvCbbEkyw7
az92sLh6rz0VK5qm9ICBdiKZ6qYrR4cynpFEkGs/iHMX1OFSWC+FAjRrpa7RMvAYHdtQmQwULdbV
MeFN0emPHcoX/v9/yDuv5biVbE0/ETpgE8BteboiRVOUeIOgRBLeJDzw9PNlqmdit86O3TFzOxen
I86WxCoCadb612/SCaxy8asIl795m5kyJ58eFM2er53IyRnIIMmIo88xwSZRr4g1ccAiKSM3md2c
KaKnjQZb5oj+xB+LVx//F4yQvyNNu4qZr6ArzqedmU0oifjS3VU5QFdxZ6qnKqYuwjN05wzrikS3
fOsM49AVxqv+gNiLIPRwPjjV3G8yr3tWoh2X84HTVr6q2lPjBxE+Rr304p2qzzvZPuWMrhHJUPuW
gDZZRlufGPVt2hqkYkz+Y7E4Z2n0d6kPCzpqYTp3JFwQyw2pVvkv4M++Cc0G4UyGP7LA+YmvZg7e
8+ThqRbPryYW2nvbZ4P0E68H70QbHgJ/0QJ9JkSSOC+FuraTEoGVtXpD4jMYw3o/ijS87ZUUNVVS
JDw8+GouczrdIhr8iNBP7oIx/jDiuxrNOWj1i+lEX42xkh4Jf5IQNbmb/ZqafFofporvGuEqzfTI
77fuWN8TArHj9EHqMhf71Ih/WhXPUFWpXNhkX/hv6yTfTvUS/jDL8suyEQuofdtbyTeBr8TYN595
lF9ZCgApQX7R9ZpX+dJ+jCCnjvqOM/Vv4w+4UoRrz1cMYQ5VdB/lWkfXa9tclY4NXQwvZhqN02Sw
dcLI9XaGgePU6CBuHKR79BLYus6cfWlEBFfWXUyk+dYHCNy5DN31fyYHdhON1lOQB+/BHJ7BoPaq
XkrGYW+OQaS4VjwBJR2q47eKmLn9OmCR2q03uVK//z7LYl70VGdvIUF/pPd9YnAoQaMblNRDhWc+
VuazdVgSOnlI4hyHHboJMtFmZ6Kodo5NPdDgKM1dh4fIdpT+QYlWVD+uWhJvob2mJuND8mQr4c8s
NQGHWl+fOe/4ByEYVAoP3R81Cbd2nDSIZ/oCR8nwWQuntALDUotKLsZLRVpzhZxaA3Aat7ZV1ewT
F1z0E+obDBXglcZIfin8SsWncqcq3zps1Bwg8jTMFjJ7Ihj1AEDrc4hSZCHA/rL8ESqt6joIPN+m
He6LV63wqHup7EeLvKEATkd4Htb+WNY2jmZwT67SzoKMJQKmOGlxnS5JxdXyMriCl+HdZG58Zbm2
t3U6Hy9i/Oy25N0YiHSN87iKx76poi3mWcx4+hHU2/m1qFM2pwed+jbaGC3Ec/o19GSiYRNVJ3c+
NAmUVjMV/t51dnbPW9SKWDNduImqcI+cdi4w2bIqGv1yotvTX8HNOHGnSP5wExN9OpvbmN37bq64
XTmRspJmUbqo9n0AWrOjOMgndy+j5cFaLAgYqC6wuCVVsDH9DRFM7KfWutYC0Sk+ud5Aa9TvkHoa
1b0ecOom1x7R7Tn+LcEnzNlB39uy/uH0xiGu13M3sVG16jbymVd6ch4Ozs8hnJ9Do5t3vYtALZ0r
9yozsWEk8atGBnHoS/+2ITaGgRpAfrOYxPDhAVMnYA+mjdI3OmmbjmUwljvbvWCubW7LaURYohAf
L3bR/HVBdQs2fe2HaA/wXPpql+mrzg34nz7+zfgQbIviIUthCRGdAnrAttGaZa08SVZ5xYn2HLry
hx65LQt3XdAvP9bQus3MlTDxNdtAhQcYC3PFUqh2Msx+aMUbSlHu1WT46Ufr/Qxve6r9517OFywq
sYgTz1M03rW1dwxU/zoAVcAaQ7OlfB2IR6z3pVJ5qXGzkIhl+fK6nzRM/BomI842SZ0D+aQ1hHO5
QXEQ/r75sqZ96IhphEaaHpQaU++u3FkOruxugsqGupS/uDG/Sp3Jq3CAQxf1m0KVd7LneNZbrlQT
GT3UUIOiYfyJR2QNAm7KIyaQhUvv3rO4nOwh9cyPamBfGkZyGAUnZ1jidqCQ48CH62piJquv5CCP
fxoZ+YrKqeD3SNpqpw2UKKE0UcNq3EaGp6xQOZXVO4Rqwaw+A3RuGea3TXs1+MwmOv+ZQRM3i6qR
apOTaQiQy8G/vprnMsNjC8s90/gc3fF7H03EZTKvlHlM2u4pFWyPBgBDrwajTZu93hcaQzAYsDDy
4QeCT+J96D+qmhnSZr7Tkws9wOq9d7LRnrSWKETavDEgNXprhkFcEC8AieslmQ0oDVFyqKiHwR75
rvhEIYQvvC2jRn58DgQlCxwtzCRCPcD+AEjExkDBGfN6G6sF2Qz0zqqWHhz8FOhBr4y2egixeYV1
WN1aBYdvR82UxgaMB9jeFELzyVE3XgDlEyl38aDqMQcX4hLrGqUXxBtCYV+q0rIoPfVTzhL3daLu
DGYAHy3xsl78VWR8S5O5ZGdwi+W4qNP6RsPN4sZfataXJvBTVnluxuyof5anprprwyQ1a+Uzjf9X
ZSCJxs3rOuDNb7WwWDnNqVMf2A4bqPSoMaAZ1onGm+fYgnDKTEJNXeCfia1JtccEtzlkaA/l1K8H
NcKEasbMK+C1lO0D8ubvHc3tKsMXpA8MLsAyYNTbd3mRfNd7SFrWdPDnFsGKX+/jetkHPQoT5VGj
JHFixo2xCOIHLaQNlABfqXl946MApEDFFB7RllBmqJ0ZjMUbwJG50gfrk2JgoG0t8z6nUJozWz2M
ix5xrCWmBI14WpKX4dPDXHozu9w9kX9Gl/NW0VJvQqAL/BkYL1XFFzl7b2k5PaThgtwytvT8Gxt+
6cA91vpJQuwBdxtuzrKrbhdlJlD6eXVo5qOLHqB26RvUYl1SavteoVOqbGFGlu4wiTtoVaGq51Jl
heCUyF+VAlHTRjynPBRuBmQsGWpDn0KtaZwcIoUFqqB9lUbAxhmrVm0sxj7XHtG/2Lw1ED+W6eAi
dp4aF1vQ+ksTBqDYMzOt+t3kxP3urW0NC0Z5+ZCuAwVKLN7QwuB+Xb5x0n03w+Wg2plUaWvdrnxI
fKpjNfxWp17WDHvY/hXNUexsprn4UBjkNFBDagU398clxksHJwfWdZAjDTbR+qg6vQH6HdCJrpF3
NQli3vSvkIyYR4YVEUw1UbQesQ8Kp63U2pyD6Fn7WuTIrLkjYf/28anGEyBvzGGbe/Yb7q8MxdlX
aQ2eHmBUPhsMziTuRfw5fg20IY2NXjXuDAEZGE2Li9qcFkJuYks+LoWQdLw0fwOvJWzQxw7eZjQQ
ErMsdLGCEuqhqsikCpIv9UTVpyVOS0emFB2dbf7GpEvX3jE9azael99WIMirVxUHDfObNKbWrmrL
j6FI71TltOaUaNS2hyJLURVXrB3GKhfTAobBbR1eCZav9voqBwS4PkCHUIWEZ7sW/h3rjT4zOqVL
zzIITTn6yQ06lpuonQ/A4nu+Lo0ew/Tfsngqm3nwaZ0DsFwLh6VWAJPW87psqTZyJBV0u3G5U84X
wESMd5TCoWz7T5OBh4GNydYeOUjKL6ijgLuRfzVYIXgKHZirBLdeP+7gkuGwh7UXbIzxl8iyo1ru
+kzMs5SPG7KDnocIE9V/4TNSogTTZaaZBFD5vV9BjQRiKG8zF6/lIKiia2aa20kaYqcwcG1ZEKTe
gT7qrK0KLCWKTxZQ3tpDLFVSQ+r9kzg+Ag5g3k1ZkFPVrvGtqr1cn3loE6/necqjbZe2sPj8l0V2
DTTuFw0maBzD6BZM1kf7SZtjtMUC2zbvYHuiBxpzjtEgTOihHf86wTfaSVg5REkcMfmND93z6nJ1
E9UJzkTs3dB8LS4GSMQIz1vpeU8JE/BNZaynuWcNVBUXuxmO1qHOT4OyeSn9+s4YXDxIxPIeTJ9a
pR7JHHpJyDMfwGoCmlSvSUmf7jjNR66CFV1XONlyq4gBPR0RMHyzJR6UZiQChkw4h5xIcl2nGKKW
14k1MEerdmr6bvqgj6O66qbm0nMkK2SlrMFjrOYk6Yz8ENIf5OEv3UD3a/fkOMNlnGZ3a/N+cgz6
j9pjKWJcYjC1nQZnN09zQnsO+XaiwSC/4zNv6qulMCkBBcmSvqL6KqAedtmPJS3f7YQjguncuJ1W
k7MOypbtQ84wEOmkcu82ELmmQtykkblAqXO/lYrxUUzjWbb2yrwmPbsBHKx2hQdXKvJUE1O8e+xK
wNn9yNUSL8Ld4G+cbiQo6c7EyFZTLnqMZjfCi28FRcpWhpzH0frpU9jCzUH1UvkkAP+euq7l91Ki
xvBaXIBan583Y6jJDoXYlYu9Jg8lAi7dEtOedliTYvFZfJ89R7MYOmt8z3oMkVO+st++OTYDWQ9K
7lbd5Gompp13UsEARHr8UAPDVMM19xpA4VVLqpJXba6S5vKO5MondW9KOOgA98MNDlXIyFULnzEd
8i22eRcXv+rhVR+h+jyrsrdU0BQ4DVxK97UI02OUgg+IcSbKoG3vfGavB9r8N4OISqtsviXycwyG
90YyVw8y3llhU7KlsOq2s48A08lvO+wg9RhPW4VQjDfkp2/BX99Ud1fF4SlIp80IUcepBCBPfJTr
rT0myh6gA6+Bv3xwm/DGMKJjaeU/tSlHaXDClQqaRkOwaRXpI46C57CnAoscKrCA41yhXz6mAJrT
Ma3J9RSk32EcAu7NGw1zNox6tugJj+HopydtDKWZXpPcODH3gCYOqOFfLiDRBnH+CeWJyigaoo0r
809tLITZLeOl2iEf1nkdMvcz64oXZWCkrk2zzhBp1O1HUHd3kCg/9LgOtt9x6ZrXlbQWut2+wdtF
+TaAcirO0NjDtuyY7CZq87V9/YxE80oPgC2fiR0AzcYNwwe8AO8j6H57RBkctTGc9z56Uu3TPFPe
Y+MIP1XJzUZfOVhRHZaK4je45Z3IQ3u7VsanBodtoeTEM6kbWL0wIYHI6vHerQ4mfNWSNkJzAIOI
cFaT+RyiouEwQn7b6kXKYHTceqPYllh7q0E8OR6wZ9XTZ3HD62EAWfbNLTDhreIqoV446dpP9261
cU7LaL8GzDQLkWLHD9k+rwnO6yBmOxg0QdFNj7ObH/tMvFo2RzJs05+JotQmVrsPO5sRKXWI0waP
RPPE1+nYvPZWIHeMd7ah6M9wzSDCKysx1aXNyhIJvZ9LcscPhfmSLYF1gAH4qeB1gpXI9C1/E1l7
5TSmx6jDYH94blXtBu+j8GYUhcpOQnU2Ch1NuQGrDj8GZ/aRJdKyFfyxr+SzigriQg3JxuB+Gcy7
pF6hCjj0Z64nr3Hr5Bit/He1IbISapqNrkZV0ZoAR/6mmpumP+R91tJQlOoXTVQF0A/3xkm0ZbWP
5gCXEKv7pv278pXrOg0O8OYDOkAb7z7GrXsBNRyj8YS9HBmHakE4bTOy2jbYYFu2eFboOBGYH5XR
vitHK9UzMvh4QdNykoV8UJ4iderdroAegMjUjLPL9DR8wrb0OypCdJic5Bx3nCsP5Wo+a+/DQn39
0LidTcPcyxwNcafc6HASKY+RA023uwHEfNcoizVzciTdSiPavtTg/AhPU2iAqbNTj3BZ84avPD4G
isxTE/vHAAUSDK2WU1SXwtRTdU2hVI2n3rmrctdTPZjGnsAorh2ql8ItfzkKP1VPOWjWu7IJrv2G
cd0qfpWTRCYDRdcsvxblFue7H3Y6f1Ovh+zI/JAw3qQtZhggWIe8DfIPKmY20qc+5J268hEJHxc6
Yzz1x/hDcxGQxSBVZaUes66IFZyu++sZd3iGyEw91N9ecIeDLU7JrDvAHnsFlMf5zaIOCnWDoznK
iXvbkNMISaIhuXYxlG4TZNsx9l5JP0zX8IYu+YfXcfAaraDgxqeGJ7GqUjtQ8D1el/eCOC3N8lwH
GNetDB71TTLC8sHuyKSUZ76fNVQiLNEfAsPCci2v3SjGs40jarjLq+GHOmv03U8e/NmBeLSHJ+ou
B2XFNqhcMjtOvyJ8MPBoT4kwwdswrZrvff20ON6zdpBSRa9w1reiCm9Q4Cn7QYfMqzh+7c9ml/xo
DOej+eYecrf2dm3DC1VVhb5sjAA16LIcoEQGkSpV1UDBPneYJWzccbzKqukKmdQ9FP1LN2EBj7r+
uZoek5JJMpKIZ2nbDoPEjKMrf9P1LTF6Brlim7TzCLyU0280zrIAAzwPZaMdO79ZkP/2DP63uewf
FsZ//L//nzoae67zF8bVDs/kPxyNu+79VzJ0n8wx/9PWWP/Lf9sai/Bf2AUHYGwuTsRCeRf/b1dj
518e5yckS99ReZfKVP/ftsau/S/cwOmoRSBI+XEd/ujftsau9S/bUfE7UFKV4TE2yf8XtsZ/uhoH
MGTMEBKi5eEq+j+Mb0NnwaqjMZqT2U7n2sWBHWtZP2kIiwtqllmAjPwvD+lvvIr/7hNtolId6GoO
1Ic/SLVF5RJ1M1OgT/sOv4LNGjQvtkDTQTcwRcnwX2iZf1Lg1C/IB5GdS66n6wbK+fcvwQUxhqpM
U/LmZBUHLAoh0vvLpVnzdyHXyz//Zn/zUbCEbQLE+UCTT/vPj8Iy2KKSWpuTQhvyIv9SnNXU2Su8
8p8/6U+7Yn4pPskLXBW/Fv6Pt9YLZM+Jx9VHwFe4DwOOiy4Bh8vn9L89P4s1/x/WyOqzhIUhux96
eG/rZIi/PsAGG5c64bdy8hY5nmNeAknKZSBuEAZAi5QmKSTBldX2iHgXeWAucnZinOLt/xaC+ifB
Vn8T28YjPnQs4QZ/PF8fcpjRh1ODxs84mOT+iUFJpeeLZSwXSPuPnet/RpiL/PPD1r/hX2ng+nMd
IYCcbXi9nnrvf3kChuXVjm/VLCEjZ7bQX9n+CNN5epT9/Mh0GkpEfJtV64XoJNpNI31v3ZZJAzZ8
qduCQgbiORP58//L13IdXNF1zEj4x0YSbT3YBZriU+92QEKFd8KvX+XSTwyBgv6DWg7BHf8ho6lS
EHhfF9+WvCSrehifAg/jaOrkScTv//zF/vY1QQXmeKI24Hj5z8e1DhnebfDHT7ANWqysbVSow7hb
FsrCyWVHMGT17f4HWcP/LZzc+pOErF/VXz5b/flfXlVAysZowL4/UdnfY8ZD/QFGvolnlETtfJlN
7m8zm0+TED/T9KVqo/8WDPt3hwCG8//nt//jrUx5maAC5BusCR0DmueLmLN3baCdcST886O2TR1i
95+Lkzj4IGBd4hhk25oC/JffmLASLygRz59qszlAwbgRTHMmU026TbAZFxMdpK9jwZQRr9LNkuAF
XgTTo9c6pz4kJ500wpuAf7MUy00YsXYcI7yep/DQdOaliVPURuMZH/JH1xke6wxb6PpVlVVhmr0L
CwZvN86XtTiE6D+b+DiIssThg5+j/v4glIsjpfBUH+vFeVoWtLQ1CEIX3EJuupGCBZpja7bxUOxs
nOFcra3cgJeyVjwQoBH+HBtqHqdH1xVXo82k1EpO+DGUsPMAWs2wutPov+EyV5LL+9TND6nETyh2
rqN6vqqxjUcxA/0zrx56n0wXE5ekbVkOjgL9rkoZn5bIOXTZeumleXK7j3zI3gvfvMkd/KXH8ED7
DhtxGvd2mH2pFlF1z2o92SFLGCMdh6rxm+N1vwJ1FKsnY+ZozBO7OzQTGNJs/zJ8POtMRa5OUqUy
vcOOKNpM/F7WLE5wUp6LfoB3iayM56kPj17MN7js0Oa3jbGdl/Ld4jPdlgdkc+JNISPfaVkerZTa
2xzeJ4NfLlgHuFo9IGCfMCNgHUx9SM6bxWi49Hkt9YzrblnDE+MAU48/8qj583xv18azhxk53O7y
C3dIIpxhNPjxnQ2jC4pciY1lYt5EY/OLtIGNO/OrGhNHD75UlzEdz1n4OQcNSpBgupC5cgnsFZOB
kHOxCa9lYt1DAZg2EeGhWNiu32YHFRKXcBiMjyFC4rKEMpiP/PuwC/ffcuV+itnze+jxCKpIMgb/
kON845rFu/qIaqVShqNKmzwc1Oeli3zroHGERvGOpOzGU0+K4uc8N1jw5OYFT8edgqXyGv+crHwf
fdghznyREnIZ0FhQx9+c2sbZtrUeMxxioVCwpmKvZ5A6fMvLmh/udPBxMP1hwBCVtIi3Y4XlGYlg
N64oSA+lvFj5Rtsq6Q+ySY1tJzMlNIYZuch7EY+fgQrPsh1eVivC5Sjzc/1ZWnvrwfOxRuorcc2+
utXf3oeZu5mt8VHdu5nsUBm8K7EUVgvvEyTSaXFvwx4gdmaMh1ezs0FCeVFLmTBItrIpzpBViSyM
ylNm8W5Sbvsj1qdYh40Xp82aQ9fW3VWeLS9WWrW3ED2xeCiSgf9BfchgOGqbgzSjmfXh2PC7snu9
HCELfWVq466qWUFP892x429+X5E+4KskInWUKDPMScCtLNgr9YnjlmnGdNEhQtgUIt+JsJw10FvE
dQQGHybv/Ugd4eY1m5NM5mV56lZqQn1sjeqqT9Q0c2YJNbG7nedCwJ1aLggw6x3sFfMXk40RFxRz
pZtlyvu4HXJM5+tGwlHm6OvbGMuP/MVv83dDuieZ9m8epKWFPTCyXKwYdosB+diEAiwGrqxwogSe
A0SDwPnOUf+FcDhi08wm88cLnV0OvYevhREZj5wUZEQNMYKlodi1hnPG4dvYBguuJABG0PX8FVN7
F+FyO9+YbWrskPXfmQjzSCY0huNknrxw3M+tD/5L1OphIlOE/II4PXjtjPpiqHfLbF8gw7G7RN3w
g+RG9MMCHMtO/83Ks7DhaXor3IO47WoZFbvobvVi7xbOAvMssPc94FtQu9M1NuZwRZLp2nHkld9z
inaNuiZrBHcGjK6DMI1n9hYKHaHc4Ohq7b67g2GDcWhSldu4cZ9AAqG8zk24L5rsBSsqNJaVW+7D
ggdXWOY+M9hXBSbqiPCXiybe6QWpixcxZF/qOjDL4gt1yckweTQccX2PeeHSmx8yMp+ypEIaYH2b
ovBmYSQDgF5jwh+QbaFf0dLjV1Ie5xIrO7X4CbjGEfjaURiYkbKgqqx6t4iQw6oPkKcDt11IpNp6
LOtkHus9hiqfA9gPCZ4CcUq4XE3wZq3QqQ4pkNGmwDAaECVinhK3L3LgicRdeghgVfShQQyxtH6K
ofN20ZrDfwrzHoyQyYbI0NVA8yT5JTaOWGUydZkZX3q2AbMBUWnarDhzzCJB0B5f+xNfHuY4J0zU
70YI/Li2r/WuqZudvazIkzBvQGS17KQV9LCFw6u0qkjlghPCgD7ZspFtBmX1XdUIplEjZXuwfMqg
xxqZc2vhzgTi+hQm4FwpeUhjjulH4STbIZibg+PxYSOHucwcgLt03KNYYrCt3l1dsIfGFYWoe0Hf
eT/PLJe+bLF1C+13PJsh55upAQFZwupn4pYUvHbft975h2fbZVRfYb7kugCZuibCXv5XmHk0SSFq
qMXAaTaH3NYU8GFqL4kZq9JfJJMDCRB7wkHVstGQZNvhczZRmJCiUSP0ISGvfqx6calmtkASDU9r
BWFDneWeOK+ml249DFi38eR89yvsNPQR5A3o9DOr3CcNpAffZpjU/Go67wI6/VnMbFsnMF8IKDN3
a5URoLBiGUmcJxgdER58mbXY4Sx0K2kPmAEQR9nwzh03xl4GsLsfBlxVbW/XxxV2XE2Kgz0xpyJD
/etyL+7WRdQnNeHzbYsdTmEwsJcRWs3e7VClyaZ6svtgfKoksxgbgN5eg19LOX2z/GD6mcXBNsnF
dcxw6I28CNM/dL0xER/p3o6j05xovtNdNqXfg240b8owm26NgMjZtIiOTp3d2HI8SmwU7mI5Y/CP
9eq2t2N3R7LbslUSeRgE4FBIro8VUW6pdQlhCwlgx609Fy8pVymOFBAioDctsuUSNIujKVe5Z0Gn
uP6rePoyqKHdGOZOpHLZLfayJ1rjqk2cO2SCT9UksP550z25y7KHfrfvB19Z3lnkWsx4Wji3FXlj
oOz2A9SQamfV9X0uEEB4RnBq8Lxn4kv+cZGU+3QJLla61FcYyO1k3q/buBweTIv5m+eTo2N38Q0R
jDfSHeRhEHAzRL+Me1gM2M/I/sOYxJk0b7KN7f6Q4iZznJvyxoO2xabIH0Nc/73yEkD/ht7A/kQp
TvVqdjhKQumARyX2ZYSkFdOzL8//1c9cH+YwWQcormRK1PetY2Fy5Vbb1GjJ2Mt2ZkC9Nc7ud9dg
brbEnOSEqFBoxTQm0unZ+oL9v4TuaSxzWKN1cvQdPjDEDgmNqad8frgCRntAfkY80DbzWZfL3gsJ
s1uXEJXDkjbw/4Zd3OYmFlw1mKFATILDl3dKILNM/iJvE+ia2J8O3EjzYVi68RiE7T3z9ZzRT7Ps
qt7dWX3u7zt/8ahjxx9dyk5b12nEm6yljAqKXRWkKCAJgPWDxtz5ftKelIeMmrbJbmrIIMIFYxow
7jUwNcIiFdJeEi070ZgoHphgIR8N95YR/WQWw3JSPBlXfbro+2Pv4QXpCZgMLd6t4Vgc9U1XOTVN
JqpxTDmRkMyxe0WCMslJ4AQcZ+ExqqpHW7r2cUUcnwaxcxpCGMPcCkcIF3gx2sldCD0H9sJLEcny
sIzdz0Ia0WGJYdESeoJ5Vh+qCCIsx1Gk2+MBH1iKoj6Njy5C26AXz4Gfpwe6N3GI0vFOLN1LiE3a
diEbYkNEN9YIWNqZNrXBOgSnYI4pECvKdGtwcFFjEcAEpHi37JHkzxDzTYw+gtC6IKXDBmihTDco
k71UxS40xbu6MH+jS0gg4nqbp9Q/GYDwhr0OG8x9RewJgxa2kVBFQe6vI7N246Y2JPe7TZ0lTDoz
HOtxuOIQTJMQIRNla544pEYvyi7ztejRZER0M9nYN4cWTtEcCgZxPvYH1sw3dXhBk4F8TMxb/UxW
J3iuq/qBM+m1DuKzLnX7jDYTK6N50xGhZOMzTaxC/2jhqGR/9gu/N2zA97A5qkoZYdClKjC9sBmC
i8ocj6nZVpvU+OFxdnAIRpsZV4H96iAO5v+IDMFxuWU61DL0HCG7Yr4U3RsFBh5hxX9qJrg0pRwO
NqVdW1FoqNQEixHDCdZ80La3SbB3aUwPTUp8jMvwf3QHfj7VBQNRjg2SHSKU55GPVI+AINgcvMZM
NVuDwloG9RSSgAnJkPovUZf9xG8Im43WQLqYv9suz39aOzpO+jRs9LJryRvrVahIQUdCciEPty4e
/HE+oxh/KgNxxorrq1HppVm/HwN5riO1xbz14nFPb5tUQrlsOiwJ5BO+v+V+wsCCbHZ5MmRRHKwA
izzSI26cEca675aHmAihfZTCV3Ch49Nf+oTKIEDTaGgc0Jo66sni2ozZnS6p+uobJFusvmi+4EDh
59iRwLZyoaq2VPThm91jBJ/yTqH26BUaD12+acP1JiuLXdBEOM/BntZfewhwT6+tmNQZugUEnifb
Me8xQKl35KNCIFR6C1v4T2kRqgwBKLDl+OiU4bQpE+sUO9OjMy03aUtxPPg8eCp7GjQMNxlEEp6L
WGt8zCV1T1nE13FZ34maCAQPq1xEPhf9DgY1x8WMmtQJ9R3UuVrVqrdQ/bGZLK8utJWhHGr8w1Ko
fVFobXwHBo3ukp0C3otvnE2PUkuYgNUr+5BMAxaX+hJ2V+9C1dpWorxTxRTPCZ60alabbL0ZvBc/
Q39k1Mt1Zdu3QrInOm/5Bv/51veXmyLv721giMVarxnZYQ1X8TfUj1b4hxePOHm9uGQXNMOCnTtr
pHKShxBIz7HFqR6Ct0aFxjXWfGvhEMW4M313VIs+xZRk0auG3/SXt9Sd07isV7sEqMi4pLA1++pF
tZtq/qWRl+C84XAF8qz6XWTDHQs+T8U5Qk6zsWZkdta32UoFEMx8h8Zn2BrevTFCPCaKSh0YA0O0
gmBEk9PGn+G8p07LIuXxGJJGJyi6WwoNimB6vSGgspJPGk2WMSdd670ZgQA8s2kvc3e5Ufcy5FvC
XKrPdmRPq6Z+rCnZB4tpBa4Jty5ElB5j320f4YEn42BPiRHuezphVrCibTgp0+mjZeLtonbtqtAx
Bo4fmKt5W73mA0eiF9Qb7RDM14QovOUzDYg6aHGeSsePVo6Y6gwH9VaTdTiJ2nufi+Q9s34h3iDl
QeTwwCuOGeN+gTlKRtCyW1N+bQVBjB27J57nR89/zofkF+7OawWq0go75la/Im3WQG3GMxmjb/M6
f1e/pjAUpsyh2PTi7AWAmT5e+Rq4HDqbbhIrzip7sdkdUgBUTMjj9nhxJjs9G3B6Br9RDz8mihwo
ONZ6kQbq1KZ4lCQ1rBPJYgnbH5t9mnsy0xEnG1tNl7SgkiEXvs5MQK+x+r6IbIUSRN+hAB8vhlXl
gmqIiW+ddMYVo56jRZHoq6Wt/wfvH8CpTaooWdJMIWIvCene4jyrEXUnGTAxsNiLaX7wRbHsNbCQ
PBceNglE9xH8PbHw4pQGvA9LksxY4BYUT5uIAVUJDINlUZmBs+egHiVOPhrxcEIcUNvhPBb2YQQ7
EZ7qrVmVNgZvkCmPcIbo1jV8RmxF6OR4/kV3EzSXpeNUD3k4mc2vya84t9NPwMO9bEmBGSLYChaF
X2mV3/vRutP7oSe9pBUtnT1e+3sY0zt82z+8lVieXC58ct4f4plQxeCVGOtT0K8scb394AE4EXYF
utWO4MFgx3VtgTGONT3bMiN+xcAoUu099/0o4y8Rc3B7xbofJtoi2FpX7TQ8FhOGd42NkS/g/2ax
3Bg5yUwgi2okQWF1pxUrqKyYORmqBtFVXwa7QN2PDFw2GiMtDW7dFNCt8vCApVvNEk4DEVO9Vaj6
xwaH4D7hhXgFS1KuNgcpyF3JFD1JmxPtqYHSdqpBBpOjhIQI/QI/NbmkT52QOAxdTQ56lzYvDHxx
4Y469bcE/zIsIJFaR93ZzvjZkuN1zF76GHXW2HHEFB55HO1onXXvWa0CSVmQ7IqOR9T75UvbL7dT
BiNqiQZjW/QlGXOe/+5bJRXDOXbcszuXXxqlMQx+6ZakFNng/iuwE8fLw9x6CVcbyoPflx2lIimG
kmXr0RqHHgZhWUZ5iiLNT2AbhAqSKyOXRZMFn0FOy9tC98KREgtSBYg1DdTO1uHZ5SEcLUK9JnRP
D3VW+gd1lGj3tCZkhpRY1as7i69hxoQzIBmqBkVAawlV+aFcuEKyFURprb93a3/fGLTeUZ3TRBUe
ByrXGzbLeEmh6tc9M2b3QM7qbssFZXTvi0+JUzCMHYojBU3ZHhuTpBvUdvU9KMOGYTVBnN2wa+Pw
gO9Yxl+BteQO5btyawmWA+7gw53ey51h06M2672u5vQvSum17BrP5WymyQOZLUP10p2eH+oaxzG2
028xTOUuaH6GDBiPhbyzFvMHsSLgDQwBohgnjRTVjpM4EZADzkLQnLbCpbqe5FVdxZhBsOrn/FHm
mBIbJIjsWCHHrlp+oHOjuPPT8xp+m3xo7k0S9TdOQR/aC5tMjbuOu5SjtIUQVpXXGb/atTtfmUFD
U9AuH5HjvxoErB1oz49ejMmZGy4DJMryeyMRTTcw2fEpVeylRRGiywpqk/xFuKI4EBWKS+MVGpof
axz4+LXS60Z9B5swbq6q3MdsVmTjDgMzJOGpfTeb4/C0mOVLmY/wCz3SthR90ggPqzc/EqJl7H3g
u21qEhBHkCHcrdpoL/+LvTPbbVvptvWrHOx7/iCLbR1g36jvLFvukviGcJyEfVfs+fTno5KFZDnr
ZGHfbwQgJFmKKIoqVs05xjfAQ06DfSh8cD/FZOKgNtMYnp51BCm3agfRbvSuOndJ2i+0tCs3iYCn
5GBuRkPazlHEab1JDaYNcTvc1oCJTgJFaNihAiYxgKKS73e7IO4fVWs6+yzCXcR0m+XRKzIX8mO9
Jxt/l52h8qpL7aUp5FwjDeLdVJLUWerJB3R2mLYRPZ0MYCqIxvI7AjoDA8y5fu9UbbO5etCz2mkO
ybyBTFehNsMXIuZQjnnjG2zaT6AkjAPngvNjYxfuoYlHpv+61Ch04HXYdGN5SStSQK4bQsMdgmcw
MgVBsa+Dkv8+zW9hkwXrsdMIK8XJGRrw8FVIvdiZoQ5GFTRUCBntfESGK6fA1Fyn6Vuta+LQZvqn
vKShgLzdWGcQTRZFb2SH6yZK/E9SjXItzMo+DF746+b6WIz1eR1WyeeIhJIxLcY9R9M6kLBpHa63
3t01w9bcBjaBwAV0Hctqh7UjAVtqeawffm7KPkgpKJbxuqt8SjjVENWoh7Cz+4Qoa127A7cFlDus
+ipbuIwCZnRKAvMBPx/ActluBnMY1noYna40i+umnZEUqp5/VxT81z//EPu8UZpQ0TA00zhcN5T7
xfdb7YzTQZ3EX9x+rk3qwuLXGlV3UtNp7pX6fZ0Y+n0BtmeT5JQGQ9/Zh8jFT4mInkxHVSergTza
a1G200ilOvAt3RdNsMxIHnzQHXXiz8PZMYhZMJM03ssUxIgX5dGSnFhA/7kyL7ahiUsU6uXaiYEC
SYn0sTHsemMxI5jtERLHPX4uTqj5LoX2CpNksLzeG3rbWFPh1wjJIBOgbdmdoB/L+8nMynt4zy6l
ceoU18dIrGX60Tp3lnY7kFF3wa1EUQwRGbpHSy/S22g1sDSceVRhR3V/shKLCxHUkLrVHMrf8007
D78YQ4DScYaA5DMT5Hqrm7+FXx7TnXrTBdZHrNchlkq/XfXC/aTpZOEMMqmOkCaCYwb2BBHZoZs3
11tDFz5QOJsWdckV3K314RA46beYRvs6oW14uD503eiJ/HG3VAAnCbpOsU1kBD/RZxDUJA92CI3A
uCQdZ7koGowhqXUeL7LxO7pNbLxxfONyZC0cd/IfYG4WvXqwkQb6qhh35AWsxfwrdudfZzNKfYsr
4FRldcDphwlAy5sNFXc8vwaPiEAw/7f1dTOc3VYlMw8SDLQCrRAx1KzCap6fqvXYGGDE5p84/gdY
s01JalykA5yKwAXG7aFLHMJGCGpoDuk80BR+sY2SVm5NYL4GJEQ/BA2LVUdnTblNB3EOvXhNK1Hs
/GZTuom3QZsNYtKAeOR0Ej4G/5Wj2/g2Mu+2jZsQ/qExLaNpIDZ10pArOvlbBSn4MG6tVmcXLNUe
iNdsGdeA4DAl5KbuWQTaeEG8phQxLHM/wkg66dbheuu6IdH6x93ILsUmkx5XznZP7Aj+trzqDqFj
8SZ9+OPW9TE7eCK1YdpTPSYc1B8oj4fRhC8YC/JCYC5cI3a3YD3XLxhNjnbkcokeu7syjD6mYVUj
BlarsFTjzgiaJ5G4fPPDIhxHHfOsmVJ46IOTH3kHAd9sSchteSqlTZHOCfYWSx6SO3ANlvpn37O2
sXusY30XFsOLrMrnyW4+JAMzRoOA8555KStfER9GwRQ+GM0nO8Yy30YqZiQJb/WcGgbgAuoe1osu
FHWCrv5SMSlvVNpuEQ6X628mgOHIAJPW9569D0fhrA0XGRkeGs9xy1WR4PGTbv0xtrPPteN9ZmEC
lRB7nN0Gn8kgfR0they/vs8Dm2F9sumHDJtAC/fzB9BFvyXF1+MnMYSwgGefUzwyucXjzsRI4LkF
NUmRZVl2wSZiQIaKxdgG894w3XMaMtop5yVKzU9q4j9RhF17A5e5vgVpGVJqNOzsQ0CMGT0N71HI
4DNen88YBKh7XaLEQf4ZMIOzbZbfEyRt3JKnyTxMlaAZJ+j3Opna2NMMmhgbcSIC7iOj0E2ih3Cf
DNpT6G23om3vRFVi2h/acTelzSJTmrUmMA9jfcQFbsJeQC+uW6gLBMt+zWxWnSaHCjitqG+4B4bv
VR5La8mwhHfMxwjnhUAaP3augnJKT9kakMnTr/NlI8i23GW+uhh6h62W5dO1ohfL4NtcCgK6w4JK
p8LiZUSBC59MhxndYvfPSpLpaeuzmpwyROOzgDSXNgsdobFusWKYe7Wr7nAtrU0neY2k/mAyWaR2
yJqZ1LllRCSr11EXQJLPrBEpQUtZKI3SV1F52mJnVfLwZ72NNUvM/qa2kTqrAmRNkq6gaVjv9EX1
NAVWW1O+mtmE+chapTT0cG0AYx/okbhl9pmZHgkoVcrlLKM+MZeaJA21FqW7DGO4Y8y6KVDAs83m
lcH1UAaUGa3Z8dfvgzm9lSnPXBauz0Ps0GW2WVy2PuttROB9N35zTE6CNmZOqLu7qLBRhFPtKWLH
2NTVJ+gCrwP5bkutn0sH6QYg+ciUP15lrXZCG7/+80ExZkHXbwcFDanhWvasf3yvywtANXmURHYq
M55b5EQqYck671JEcqnhHqd+F0iSsQds0X9+b/EP723ojuBNDQRQBE/9XfBVW52dUepPd+Xc8c58
1l+8kRE+25QZNGGfCzHeO6hFxsF49lyxl0DZ51UYbdF7X5JTo5CCM4+gpdzAuJH7waLk8+e9dH4T
hcEG1V1bep4uTZOm4d/3Mlcw7EmG5bTx2MuwYYHo1XW/YBhmMYnTBoGLQQyCg8EOw/vrLBmr+uTb
LOaIIr7FDJosigxvU7AiRmvwas5rOS9F/ekW+SsGx1fATt84JzaWYFIWxCFAwIjJ7d1Vghjo87p9
Lgc2lXWuPsYjyOAhYFF41WmwTMAVXTgrN4WJ3bGQF0labmMuuME0HKHk82ZmSBpKRytuUOnNEFtQ
orCaZ3Z3T4DRVyg2t5+kk97PCzbqPK+O6u9TVc9OjA9iLjJGTrW3c+a3IAMnWo/KHB/SIdz9+Vgb
5m/iWA62bQjcDi50yN8Eq+UQFZpH6QOPfoLxSbfWaFRZ/c56EzWPZFY9q6Kyck+NpluAQ8NQgC/1
bHTWhhjQgssBFWXPJXBKS8satlrU7+pO26bzlXvsqedMWeriRQyonyjZ3Vs+DeDSKE5TLbNNp0/f
sknrGNwgaDvVCM1g/k5CKhZmEC6z8DWoNYRwBvVqnDmvc0MxjyiSxT1jP3khJCiTIm5mzLoEBVEz
FrvSpfpGmaHAJ7V0uISu4+auD2lMJeSEYdpOP7oTK2J62q+ZAO2ACWpZjow8ynfhnbjMCue/hymb
a7+11b6mcV9uqDloRoMhN2/eMPjMXYYsE8wUMMCAUwj1/LUVtCMzU9+Sr0DLCxhmHnTkupnu3BqJ
IN7l+hMTPepVVHwsSnOJUCeNIhcaBj61LZv7a6291Iqz5Sb7sNS+FmLmFwEwWhW+/cnomO751kRj
JGGBpaMrq4N6qWj3kvncb7VMEN4cV+WGdkkMlqncl6/CjMdDj2xqmaT2s80f6RAcgqL/bPUhGRj5
xrfaG3Jp9+UsEiAeiVNAOju4my/BHIw572q1D4rwq9YP99APu9vRSYEQzUi7rh2eTd9GrIHnJukb
dcAQ9PQvp+s/XFEMAEiGjhPAloT9/n1oCFo0JpZWJztz/sjz1cDlMeZw8ovWHHM3ZtGK2wtFTgQv
b27ezQ2zYlbSWSFFuqpJ/0W/+7viW5qAdoTN7wiYsRDvdolItd4pIyPapSQelVl8x/R5P5e+0x7/
qhr3/qw4K/rueZZe4at+9fXqg+nZ/3Js/mFwNyV6a4FFwkIS+V563kYt+Py8iHbNHF00tPyq8PbG
JCaibGmWKMXfFEu1brLfHEX/JUByXs/1DWfWj6GnWNbklUKw8h71NnoUVjiuqYT5EMaHf1Hiyt9k
8tLSGXNQyEvDMK33Olwm2BZt8D7cDUnsryDxwB6NVnpXx3h/xNzMZlk/pWB4bL42CIbHUPj9wdUt
tRa8kAL1aUyift1GXrZGP+EuxVyNikDDeqYVraizmkCNEeYVrXzGoIvgQe8zFo85wTRlJ+t9nwxP
2RgXUCVQxYoMxJ+fWCup2fJZshYS+r1QD1qSqvW1Jh5oEVcfNe1EYq6o9Ml111NYSz+UdpPs0ion
RqeNwg0/i2WDsvLJyQSRxfLshON0I7tpEY30LTQT1rxVOodY8bMxAc3hKjNAd0rtgyrrFChPR3FV
6h/HFLGuZu7mmuNVKppTU/Ok9hjSwCVofRGK8K5zGJCnPH8A982oaWYj0TnaXur2HTDcb3aht1vH
3PlxqnZkDVDQLoaYZGcVLp2pOlWyLO/TEYaikzBaZWMz7FQUfW36qPg++/hfa9TjWH797/96/UJe
4SqqGxW9Nb8anMzZefLLOPebNerDK5l+QGmK/B9e9sMXxYX5P5KrN8MecGrbtjAK/TBGGcL6j2vi
DkLvwNX9L0+U/I9OLclzDY/xki3j0l+eKPs/hDwasy9EIJ2c5+X/A0/UO8MHHiGGP37GrGTmuaVh
vRsAyaesWq1unUuCcAz6RTLu6ybYN4HeL4N2Vs3N+AgPcUUjYX47fTETSQvYI1QKyderkE7LHbx+
/Ub7d83/30ea694RfSbnRYjlcIDeOQwCe4BBETbWBZASbZjCukklETeNp9l7AKmXwvLvbQNMTF7E
7erabYC5ZOzaoIbNnHnROgkwcM4BUqFnxycfwCVLSjTeptGHt60fbbKMjPGJgAsTVNYvJ8Ld92XB
/8nb7I7w7ab+7/+6Xj1+rhZ+7L6pz+soB5/UezeNYtLZq8KwLpMkUFFNRXyuJuIAE5dAUwzvAqNp
KO9CDJpm/2kEfHLXkHOYOW54MkMrOkGLOVSNl5/dAoyOhmCMKt+ThOo0T/xIy/GzTSQqtaeGcC/g
Ex59ugMYJeKVCYyMhI708i+faT7kf/9MuL2EoXt0aTgH338mYUZBLuPUvHCi51tVw0bulBtsSCrf
QxeBaREaSG85PzZl4hHeVVTawTbC8TRYfr+NvOrJG8bqiBh0I+PKgAfxKCLUOCJOrHtn7mkEuUHN
L2jWf9716/zit13nt4OVzOBXZb47m3KQcqRrE4GF+XWpO1p8PxrbPquIpcyIDXMBEx/zCTAZvLib
rk2HF3QngCE3NnXnHUVyuYaEjQGehcLGbImb6xNmjVSqlhUf4ajF4oaIxIgWSU1Ii8rDW08z18jQ
uAJaskYmVo8kACUStwbUO84NGlMWaHeWmkx9jRq2e0YTjtiGOUOXxMFZQbvV+rIgXOHWDgDop1YR
7CZ/Ci/0M1aVT8my1QjkqcbgHIWOvLluCI1yO4eoQwfVB2K4GyZ20d6OtGZj0OCwfFRoPVSnF1mw
6vb66AM0nfYmhu20ZqgYtrXuA8OIjRgBQNPdXm/1SXeXxGSv6qZW35tCFGe98veFIbcesl+WmwCz
MX85E8Un+HwGWHyrWYyxqvZDratVr5VfRmeQc/Plo8gDhCWDZ11CHJK0XdTuz9+3+KdTdbac2pQZ
DN203i1Fvd4z28ENxUUTsPDdFjInGqitXyP3x2i9Z418pvPj7YuxfgojlLlJ5tHbDgrQW8I34AOU
21ZqENfVdEpb9NgaSTNqWJhyRNKq5I20c/nhX3b77+v8edRwhSMZmGEysudyXmH/YnNyKIDHg62M
y2RriGqc8D5InFvTTbKVcDJvg/Qn5osH0Oa5Xn5jhfUh0pKHWr7qUhdHR2fFH6AU7ClO72uWORoM
hbVZEZ56RVb+eXeNfzjK5mzRdB1dMiy8H6M72hFJlQzGhblndaePNc3U5CWC1hQyfZsJQRXRiISP
5xZynZzeWRA/RbAD93/eEfPvy4vrcTMNvMKWp7M3vy0v/BFHhq7zLbV591AlhnVSH9Iwdk5FhGJc
19rnrPuUFLn1EE3JDc04qK+9ELfXQzkC+8Krkp7VLP+cmI4GS02Pxb6sgECo2gB8H1NS0hBo0ODZ
EaDn7kWEWwUz/DmvWJv5htwEPnhJ5Vb6SdPy8aDF6cerH+bPH/XdauH7RzV1iymFAQ3pt5GMTAua
k7qvX+oherPaHr62BwdnUqa7SmP7fha1OIV30TSyKVCnQaxxTBrSnbMmyQ40ZNy0W8JE1D6cE9Ob
DIXFROwkc2lthUwrWPx5h53fL+Ssaaz5msE/137vFzbKGKm82YmLqtGKiCzqtgzS28lt3xBgurce
NnPofujAWzex162rF8dMxda+hhPfJvadERLmZhXDm+113skICYi1PYikKJ6XXIB7hlCTtbaIb/vJ
xAHpdObesz44TeDt9NBUh6SAcJTzDruWplRI4tSKrLlwo3SU/53hkhqWjdmJGq0pg+LoiuE+0YUH
fReXhBcrY6cNbrYg5S6fPHBGXrfnquDdxsMEqBuoc14H9rc58jOPSuOitRAu4jY4FLHxYMjAfMoG
cNyGKKyDjbeJQM7hxndM7ZCFSOTnDyUUcaB/Pu7W36tx1xPFBcfEYaBeKRlQ/j6WxCA/Ww8L10Wi
9AFmNFHBCqfiOLlK7RzNGe412fWUlyFrj3hksR+MewfY77rTMrXLdMvftLV1mDxjaxHU07Y4Fmz8
cMtYD6A6VCFsk2I8lsFT29VLHzf/pqzacuWYcOF90CWUji3g7o4k5T6+JYAAAbGHeCUXx8lsxY1H
FxXhjN/fiASjUJ/sSq9IH7pqMpcw9TZZ2ELb5ToICsQFNGQnci8KICd/PlIGk+338xrXxDRv6RbH
y9bfHSkNfUHnEGlI4A5KFYrWgMPDj4TSFce6MkDcOjPPqFcVdC6yQmxkwyG2G0R7Q3kc/bSG4DHe
0LYfv6+83ob/G3wt/mEW6cxT8F+nLXTdGNNYOFDr0wEXvNuzrAlErCdjfelh8BzjPqnvpG3nqHOe
/ErzTsqF6oK6A8lKpFYwKvOtX032Ah2qtryeviVRFDt7VPaiEZp5ozyLmlnb6afRlwSboYILoKpv
0SFrG6tB3Z1QNlw1LTWE3NwFraXf9+aH3uG6qJEIjRzUsXaJ27xqedrvDVLatCnaZqldrQsrhxpL
QXWsJrkIK/RXVo3uqJ5PftPBfdVB3cuicgUCvAXXLsMNhEm1JHAC5kwgMeUQSbHqbXNlGsZ4ThIc
hWN7QjxXpgzNzD0K5uriOclQxHUejL+uRL8ig54sOIkerAbfjJLfmtYmvMEVcpX0X2zyAv72+y+F
74EfFG4XS1AB8eaL0S8X6clLpFtFY3DRkr44Z9rUbSyNsEN63xCbtJNtV18if4AgOY3evomjA96q
8LGZNLXvbQQxofvZG1RytsfWshbCnaaVVRKAwtR777rKC5d9MzYbmLz1MnY+pxDCiJTs/PWIBexM
wXvTNklypxufmqYy7hN/eGo6Bx98cRfL5Fbv6MJxwHTo/eotap1ttiAWcOHZdnjf4y1+wGN0wPXb
QvKBG5hb66HDgefxk0YgHbU3+chH6iyDuWocLFsZ6CuuOPGxjeNgNaT3bpQSNxsyS+ocuaOrtkSl
XB7K0MP35o35Vlc4I4g5oJSOEepEY2s4fb8l2suQ0Rj2BwT4ke+fDGJS9WRIbm06YFkBHdbUlLt1
U1KPA9Rfta3n69IbkEcn4l5OvX/BtuO0UOp6f9VU8Qejd4l+EmRcKbjpU+LD0ZlGzrR0qrc49xZp
5Ua3Qeih0ovLbuvGtbvlv6XqUsOhbXqfxVhrISizB7wq+FcXA5Pec5V+xCFr7FtWgMup1oO1M4hD
B+77JEvsVKpe1+gxdsrvh4vvIeQ36PGdR6+gt+pLZ20O2RuI8XGXq5DPiYRsIJlJs9kbOgptoG7N
KKyWegLrrjN7EAquky9IES/Wg+HNPYevMcz1o97X56xL9a3j+cNKYYF0sFBeLESw/Jb59ZaZ+8WI
IbOpcNRugLYvbV/HqdxJ865r4pfanF5zLw83cZI6lzEfF1wzjH3nofZQ/kcVh3PkNlzSIovI++SE
oFi70cq62FX09zd2UX+xUiH2g4thTXWe/ggObU961HTkawMU6hUHJsbGDo5DsEzr5BxpA5HK5URC
GT2WYzo6dyU/lR3eyeamXLH+8bcyD08IUL56RuFRS6jjm9QYCRZyzHoT+nV99seoPqdKrojgUXs8
vdlRSIyNulMRSsH1VgLCRLfdZzd+Wd9gTEBvaXnDxa2dFhGEtuxyPpYTNeOtlwpMDl5I8RwY76bA
77Nw+4yYjLF1Vp3PKixAZKAbyRm2apHyAxtSV+4MvTpL9tlnylUE9UBQoR+AHyNiJhLUdAhAhugm
58AneMTHxukwtyooRzykbsMpqG+tFPb9BBxnjbM8Paq0DNaFbZWrkLCawdNxu/Oqk6bPXfdJ8z4M
Gp+/m3ZlLUGPT5Z+lzaNfjdOY38X012C2hw1HKQ6Ju2iBaG/yIjpxtQSBRCG/UNTWPYpC53X1k9w
E7nTLmoG59ZIO3DUBSIe34byFXggKB3XJOlSybcxRM3TmS+D7yFqjGsfGHGDO5p2ir5G0j4dTJhm
GzzxX90mHs5y3rgIBchFpCjE2s49+iGxAx3I2TELgrup6Zu9Jvy7wvOXWjVZeGbqG6X84CZyTBp9
UnU7I1TPaOvEgxOIY6iN0znSty61B3gKkCU0TtvP0TR9GX2NMLwpSxZGI7vTVBrkBDFSGqh+jqX9
FJashZIpTJYZRg1LTu7ddS4TxNFtPWjR2XfVOQj9cBeUmb8NErrqlDKY33VQFBgInHVYd8Whd91l
5fjuHXTolwp5TVoN4QNSpzV6znrdmdNHO4T/klUuiVVtBcULrN9jb92WMQT4pDJuGafCVVvGu5p8
Hmoitb9xk25lzsgI4h14WTeoHRq9r2FjmHss0XdmQZhZLVvrCcbVkxZOwxq2brEYIxuhfsuS7vDL
TVbv3N8OIstJVE2rQ4dM9sCyqPx+V9QDzt/rX7xY3jIqTxtLRiXqLG/S19PAWP39PhT9BWxJbylL
pzhUYvixAcl9I9za3QwahxVKsvplo+RBj0p775KUmkLVn+o1SJkvvi7VwTKZFzkYQFeJ7Y6HaN64
wTQe/NLFFQTFuDIiiPolyZ99R/yRyPZxoI1rFDuv3x9GvReC3N6Si9Ue1LzJTL854GshMduy4xUZ
TPUhs/yVy5KefLQBhPeotfXhugkNoKuazqZJwzcn69WGeCVod7KejVX6SBcvfQqs4Ek5rdp6HcpA
STLdOkZEeUhHtMxmGMqV2RnR0c35sUyqA4I+jQ8iZKDORAZ5vMc3Mdj7rm4KPmTyY/Pu7tQToDpp
lQ2htUYWZZUDYu/8WWh9zuTAL9BHsZncrvx+63pXETa+mxsqMg4rlpFsuBaXh+vd6y3svTkZe/Nf
4qHYKEND5OTmt2owHuKUdAWtmTMpU1fb9gz2K4G8R4VCkjuTTNvCKR4Nizpoh5MJU/R4p8OpozHS
HBWuiLVrfNVL56bvwcqYuo1IzO2MZeI5aF5wvS6toPJXg+WgZKt6fZX2PVEpcXFO5SOCxmgTuH6y
JsXttZf1duojlPwWqh8MH87KpxHrOj6RY6WPjAs4DwHzaLdSmtBoOjlQ1CsOvdKxO2mvcsa1Y+yC
hMsKN2nSvYr7tQIxDZnFWgVdv3aZ4pxQp+d7uyBKr+Lan1oGqXn5a65Fmx7t/wogLtEOSJ9BfnQn
PL3XtXq6NFLtwbGjBHVTQzkzKO1VZrjQ/1DHURra5anHCZH1kmQgGmyHZN5w+dpj8KwJ+uZerFX5
4fq8663rYz+f+/21/98///wfkOaPS+wB4fL9e2Y1QyouvL/epsRgspXjcPzl/06uzxEVXlEjdw8l
Jr8fe3x9XTnPinwQsapGjY57mP0uGJ6mZdI1fCMTa73r//Bz73++3/cPE5SCOT/SLpT4K1vFJOHl
A5RnfiGFBzkXWsKIlLT5Esf+VhsgDDNPm1ZC+ohFHT9qD9cNHjWFbVdH/xQ3DPijsRFj1yAB8iqM
KgYG/jk1NCb746g7CcYSuMvoTGeIcSnewpicuEgP7UM+SzYTsuFBPtLf3WhN+NCDzcdAOf/5umlZ
Bx080MhLhGIWAHMzstCd82eugvZhjOOjiuNpe33e9aHr5no3A+qwA+a6quf/5Pq4nXo/bpWpPnv7
8PH/fAEz+ZQrMZ2HrBw9EpoAl0Lx2me4sw+24uLpaxjBl+k0a7omexd/DHr/wYZqtKb8VBx86Csw
kuebeKVm/GYJVQTNDA9cN72jl+AlAqa5RckkrK1M8rIMrgDXjYTG9P3W9S6xXRkXBItT9+dzgHv8
+pyfr7s+++fd660hqFOgrh5jDJgla9W6giKCmH8SCRy/aZ6zPwZ0GzeCHgAToGzIDj83ePmdXx8c
0fv98ud3d6+va+oo/+Up5OJ5I0HTf/23//QSpgPdwjWSCiU/tY7vz86IUfpxczIH9uLnK+soabY2
lxzbwglNZ3rne9FfO//zaT/fVIs4jj/vXm+9e961G/bzsV8++PUv717Sy0rDdHsjzfJOUT5tsMTM
H3FoEZ5hzJoPU+lPdfOAHjc7+Bn04t31yJRJl2e7SXdJQCBw+fqd/fxGr3eRKbIAQyPD9vvt68M/
n3q9df16o6ILJoos8wu6DrIcmeTZtDXjaNfpgnl/P8lyXQNhqViIE2qXH8iCsaf19QwYJhHXH4d5
JCFIhdHGUayOjKpn4VMjRM3zbH81QVw9EdeNqj0xg1eRGl83vh0g3atDG2mhA196sllhcHJd/1No
6MXBFgbGc+GTtwi/wtbUJtK9HkEG3cfr96KY+G5EVTyWrOr2/jyDEfMXPDVPadSsrwfw3eG/PvbL
V1ReT9PvR/3nTT8pOW2itn3x2uDN1SK6WHZUHMdiGmZje7mQlZtfiGo/DtgPV+lsbimSZA7JYMWl
extPq71NFJPf7Pg+oIW5h2mhQV27bhuu8WLWW6yn+bJgKkk8GknjtCBuhkpUH+w7zfHNk5dffGOO
d4TPEugBkYZktC/a0Pg8GTXatkJ/tPsu2ovmTCKNOsrMulQeJiAKLZ+jDeDUcZYgpeuZ+801jy5R
Xal1ISrnJmrDx0lpLlME6xFPWbx1Ku9zwWCF+C5GJ9h34VqLuNYPkXypVI4rre3d5WCZPgk/2jH1
S0pjjv4iQ8+ByhBPu8YzPtlJMK1HZFqoQOFABU15S0bIRrV5v/RhK23yngW9Zo2vSMtfcq0rjlFM
BUrXWTzRYRLMDUALYNZghZ+4AqMgZDNpDG8TDeBNn2lYmoI6uNPrdeiu6txSlzgYn22ncPdjDjbZ
z0ZSmlq5821kFiBB76s8iO7deqq2RK88dZnVrGkOpytjLAnQHAtvHWe9/XpVA5rGFGzrINr3/Bhu
g4JqVRSm3aaKihsZ6x/s0bK5xPr4l7Jh9hurcz56sClU/qblen7TlQNu9zzeUQe9Y0DCxzA54R6t
7jmOnW6fOsnFknr22HZkc9iW9XkQo/5MyrBu2gXUAtfdYC/BkS/GbevA2GimLkaoF6z7MeFSGKP1
rU1qBnwfb5NrnjtZ2hD3uQ764LRnJHAGHgFHMgGcep0bS4Ja08Uhow90ylovf/YIVtDMx6FW3msa
wLAJRCt2RhGkW7dals3QnhIMlwvbqKs7UY8t7nJcBGQbnKqCRMVGG5hn+yTqIiLrcObvgE2P91Go
djZoO3DcLQlCw2zyHOlRZlCTiWkiqy2NWehxodM89zzBL97nMU3MGGEc9Jxt21yaFp1921neCYfX
c9C5WB6KaI8tIgXVQQ1Rt/HQKR9dtdeN9nHotZeWUCvrMg6JPEFGQTWVhd0xMj5r5MctkWDbXF0R
v1pTIzE/V/bedOytvMP0MAlPY7goz5Ii9tovvPpLBnwKupvxTP+GGSwr9I1h4Ied7OJMHPtGB9e9
NDOVHw3lPgCPRZ3+OtFyfm7kZ1GO92OU+xcjsl7MyhruiCPF0jaON7TwsrPtxgxiEvW4KgZ9ORb1
sxqU/SCq5CYVKj7hZXkD8o4ytg2dm1EjK5zgoPEgybcDMto+elq6hvU4rMmqJPGtLp570yv3rE/3
iCL0bWQOp84a6V+QZ1nSN3HInT12xoTOUMTsHQd4oXxL26Xj9BSXqSJvchH7YrhLzA1uh/pCBNZS
FQ7Dq51SKqYraqQuU6QU+fs0DlsI//qWpg1c7S4NFqj99ZMXOkAPU/oHVT4GRwnsPbfNgbImGuWk
sUmpNaxjM8kPQyfSE6rUadmJdkK9RY1wJI+K4AvLPDLxwjSSiXhnVOayL11ctnm7tLP449iz56z2
8TkoAiyK3kW9m/o3mpt/HZv8Y1i6G56SbwDhc3brbYl1rG3vkR48CCWoJ3AXXFVp0m3RGnrxn2U6
Gee89M7Yw2oMKNonnVXxuSmJFBtRAJemEx2SdMpOtF3fhF48yoFsVBTgm6B0d4U93cRZ+RHz4hmN
2bDVfXqtcvikNwlCT6Q0azAIIMloPxrmVx1TsCHVq/FR+Pl0o2GDVGpfuq0Bcewlck3C2jrrpRet
s2uBqzd2/M1OYrUbsEGSkkM1F6d7x1r2saZDvaDToPbZeE9CqL7uBgdukpNPD31HhZH4hmUOZ3zr
smpNnVh7MoS+c92TSGPxGJreaqAdcLIrgdnMk+4y04C7jB7spDHQ90WoNp09/j/2zmxJbiVbrl+E
FobA9FqJnMeaSBZfYBwRmANAYPx6LVR3m25LMrumd73QTtGKh1nMBBDbt/vyrwvtZ4QrO31zhyrb
1nUDgdd/NUfRgrQkYTbJKZqg6e+NmAlwNvxkn6FHPXlTgst3vFRmYVzdPhK6V692FyBpOeou+7GM
gtTqL+Xysx7n9jlAruvt8ZWjnLcd2R5M+C+/OV1+dRxaf5xMvoaJJ/eWzJpT0+G0e6pG+W4QKX/2
TYSwJcT+s3j98zD/Sm3R/jTIYUeqWdlMOR9a1MiKMRrSjO9PM77jBJ8+qOTnWfNMg9GggOex6OOC
aA/98jxoMkifvxMDQDs7U/Unz8Li4Il+U9JLtTen6hII1zgsHWcoe0ll1MVcMKomZq/4e0Q2qGuS
0ds3uiPXRV/mSMN59j5r76nFhruZgzKjD7Bv+ViXbDzCll+mioYctzi1Kc5FPhMbMhRnQGtc0Z7q
IqXn36APbnNtWYSL0h+G2frHpFpv2yVaNF5Arm8OlRy92nBX6Anpfsb00GsSMkYJfEDvT45Zu8cp
MPwtiVqAIKYwXouc2hAh/lZzP35RbnbKTTB3Ii7Sl64gyNNBAKJBY3nIMP/h0Lt07aBBUszomCf9
bPgsAb1G7DJu9HvWLozywt83c5WgdxNF16iiNlDT2hvfkVb4+BrgfFrX2dROIk6B561npfEH4ry5
LzJG+KAZw6vIQsxDi/1EFed0a8fnRH3wVy5HuE56BYh8kx4U79mUivKeYeVAOfMmhkNDWWrrb1Tl
v2vKCzem4bZUn8VrkWX+NSlABQYeuWw5Ai5tvRlpzmS3q2IaBMxObijBKL4JUbwPxFnp/0MfihtN
TdjocR6Y3nK3olMuITA8jsl9alE/V/I/eSMaO9KAGlNnDvbIwogrSX0yvR8s76yb6fd7/iGdshw/
HJqlMacmf5KWzVzNnul5mgyOlVpe/PABWNCL7Kp4pTOriagdHqLO4vbPEYZPxbzcrcXJTuQkWRT5
3X0hELr1wEamTM0oyEv6Fnv9NUliotHuvOwhZGHPFQcnC3+nzQS+bOBy1RiItpnf3YycRvlp9dqD
lv5qir+c6gqQQ6NP/xDlvFOv/rDMeXF72/ztGClCcuh95elFKefsR5bAV6UK/10u5fJDJt6a2lkD
ek7DmXHIg7PIvZYofGPsQ9+SlJGOISnmE49Q84vZVD99RYkauIpTnJJln8ViILPF/WVJZHhRXnm3
PJ9zPe6RLTXsVMTkTBotZ+kLo3gf5v4zzZicvOLi0FNKvM+tgPhq1R70KpeYS8qWzVL1rijwzo+T
F5GS7pGFQRHKcsQAkdH+HOeZ9xGS1Q9kCdax8JrLaA3E8KbkbOpZAvAdzYPOScKNifMIqjJ4uNW4
j/HlswtNz6wED0jZ6Cpi+SBqWp8bbgYd65jI6pHhaof4Gt62+NT0zkuGZ2YD4kAfGgPSWU1uhvhw
yZ+eWNgVHPZlQR4RKvoFUwJ6saBVIXtXvhE/aVMXW+2bGJHC4KGmcD7ltvkxlYWKCosHis9StSJ6
ylFB8wqUQ7Bi+t241n2adwoY9h5MQ3xucoANS3O3LcQWq6mO+eLnG112UVq6/qPJ6g9FpDLtlbHH
Rd89GYsfP2Vs3/afLaUcqzI8EXo4Sqt8yWZjOIZBn9NiGPzlwEM7S0sMow3Fcpys8ejxbLvjfzrS
6MCpAiwXEu70A5u0FxHES99dM7+XojtNU8yxyQMLkLYUa1G1gbrkuFz0ArYpkadKEs4O8u+umv0/
VRf/EPUHqf/pxcvMe9E7HzXW0rsfwrMJc+ukbRidtoLpQhcFUI/MdQ+G1Z/rfFRbqB7dRlYWbTwN
EzAPFuyWQ3nDi3WS6/+zdPVKKAHuYb0NIK+pGSvZtC3BSUvK4gMzeMm5/xZz756Lmow1jfQZ0wpM
alMN0GLEFGxx2/5FG3+RwGekVfu8fSS3PeURX0ysj3qMrxyPulPgePs2owLNTHEbtNNjyC9+Un40
YrQetgzVE1k7RTN8vdwn3okn5bRr1hgd3+lhT1FBHM/6MeugP+ZufKrFq9cU4mqt/B8aI+urLYfn
IvNo9/HSaxgXM6ylagCfoE5JaMmNHwRy/2nPTFIaeYQhix33V1CJdseSw23ZBpHFq+WgonY9jOfG
dPs5OOxverDEn/YS6OCbwDT92zh3v6yg3ggW1BeStgcTaNex9+oawDXNkkm6VPyf0+jzM45NNiL3
qI5jOv7FhriXVsOfzQXbfpY1T5PNujqdOFOa4tz0xR8YB0uEDcfkcFTnZAQs5MbSepFPyRcZGBe2
NPUtmb4bCqNmgAj5wBCdRUnD8/7zlxyz67Up56+0c/cHTn7lZSnphAnII7HPhxICFeVYQF+VoKEP
jDdvHRQQnX/rWoFVMrQIH3gq3gl8I9txZAb5XDvV9nDKxti5ZnHz5V/SQGE4R6iH55rfnPIL3zfs
ZuymC0SMS8U8QkTULqOch80hD4PfbPwP3Az6c9Plz5BBrHOSeWIXZ/N5dnzecNM1riIcIYw0thfR
3PMixvkP83V3MGb3pz1VILSMSh5GWUM1MRjcXfcbC77gGOSQ8Ki9+F0vasQbVFE1INzu3Pcwr7lu
ANrXORsxo1tXKzFMP4IoGcA4pxLoQmAMDoIY4UaM5FeLsGyOSMD2sdF8KRWgF6eeQTv4lKTXYI63
XUW4ImPxsWcipvWPi2uDbFOcCd9mgLqXh1eURrQabfqW3U2VNvWTFU6YkbYV7qttB/2BRYTz1a1/
mwvno7keL5pp7Mg5/Cufme7cOS8aVeM5z8OboVBptGmWu16a02O2AZVpGlL5mJLMToR4dkPjjL7w
1ImsuhbaoX22JLJhAmhmJJR0s4YcEeK+3Ngoryc7W2tjixUMhq1rl1Ql2FuRfu3QFK9uuzZWJwBX
0bbSbSFBB8oZohA+TDJdoFUhRvjFmf/ZLGIusbmZSYd4uN1am5zaKpAUuvut0iG+Tip52Mlwl2kc
fpm0hUW5Mq0zz12q7RVxbeLkFxNj4KkStASWFCkdQoyCW4dmjq1wqTSM8+ZWFnWz17mTUY2kyq3h
EOOGGeYZ2n4Rc/anHtmxJl017fPY7S9hmYcHl0XZptLWX6MzHXowSxrS2+Y+jmMH2DQ9LXxKN1Mb
9IcKIjObaZbbMi6sm1EeAJlLwM9jhhGSKm32Q9Oppkj6IZcM8sNxNuR4HzvvXSnj6jlzuhO+RTV2
aB4xd8xXnYXiSZcJIJ6kuMNPo2BtHUiSxs1uJKK+Lr2kdSO3f4/UwpZlaMNY7+33kVtiqL30bWg1
i19qOZrObr6H5bBrRfHLJoHOPG6/Nq6RHvIYF4Ud0mxUOn353HucSDQ599hQ8bYOwRfOcHMQK6oH
9ktYZS1XQ6HklsMYOXntZVsf7WGDWyeL8FKuIwPBdzJ4PpQyOfrD1SaCTybBhoLrxQeq/gRaFovz
saVCVZsz0/p6KMksKwO+w4zA+pJNu2oPjcR8uaSYHZUzvjnuzE/Imp+FQWxvp4wshs5P8SS7HdSD
SNh9vM96q2eDQYSh0yJlf2f+CDlBuaBo6ZZT34Y8N+jotLMXQBzUS28D0c5AOIkkBHSxbkwBWVwq
eriHJPkp3HxgzfiScLu4SaP6W86EGh1G8iCfsPLIsAQ3g+Gy6+FhBwvou5ZRb8MexdjRvXBKsi7f
+NWYgc64r41czI2gwTxpLfugezco4IJVkxpHVvAObqbFf9KxrU8Aui1kbeGfcj1zTMt7e6fr1GLh
JAhuPlcYJblQW3Z5sXG3KzCcQyu2SWZCcoUX60rcTcUj0ZM8Ai5yjgDjBdgsqfb10LzmhR9gAr+S
cvRo0Q2IqFcCMu6qr5ndSxZyom5VON9pN4NTZxQZxDpYgqpV28SGGSDIx96d8cHTKL0Ynf/tU4Ip
/FFA1bKtQ/5BQx6gmAVDEMxLLrdFTCwRBzPqkrzfG+2ftCUGOqWjeFTD8NstvXNYxOMWmARO/YIS
CH9ygVxS2dDULraJZuZ0UIfPQ2jNx1y1zKzOFKOSqr/82M9Ok76XVWJHHZIptJeWSVLBxdMDKsq4
WjhkbH7XVpZF9CWa2G51Sb5s4rMjK+9u9+YpncVuWkDVKkzckbdQ9WbAeTjYPmgVVnDswR0QcbZV
vAdD+hJOMGeTJJ22YuAAAhuy3AH+E7u6dKmh9vuzYolg3kQdzydXOX96LBYXq3TJqWc6CkGqbmGc
8nELvXGTlcZEYzZPuJSTCvBAf2JOJhxOVocDxoDHsVPulaKE8pzl8Z3k7S7w4RCOCjy0DC4OWIFN
mZE+cbPld24A0yjNns9TC6a5T9OYM3f959MMTzPfT5KU3Vc47tT8STeI9yY/5FZywUPnBLZlv7vT
NP5dHFi2TEyY48RwGKyfHLjSOyXv6H7tVFydoCa3lyI21oWzy2rsqTlX8wa1eVOOfXutx+DiJlb1
gm4L3DP1/IjT1LvOgKizbsY9kLrBBcPRh1CqPTcJGYneF5SiFrH9RGOl3s5Nh+MhoKPabr2LF3sb
eFp4krKaToreZLMdstsPE/lG/cwZqy7+kKq2NhlcRDjxTn/oTOuyFEpcY2zRE0kVMb/OhSQILlvo
HVnrbj6lxyxplidDP+x8QqU3AMULnX1rGIYvIPC/DDH7lwDP5znJFVCt1bwYGpENxOZUjWTmx/BF
+QBRPn8pwGTvZVe+FH7s4NwUfyQzKsZh3HNPo1H9mLMbp+T6UoEA+ZqT+0xiua3oP747VR6+KRG+
wsAbzwlQN8Bu61WdI8ZNBRIXCcc7TrjubitKQmOz4B6/NQNkV4OQjR8S6w8HEy7FwoOsU1cnL80z
SxZ9nBdoibKWALPw/Fu5cWmKHqj3lOXP7U+7a/Yk0vN3ns7WpZpl+tRSHmjY2auJs35bWjMrG0vM
19BqN8aSd/upIzc9dO2y/9QWrPaFEcU4mKNK9wuFoI1k/2EGbXowf0/SkOdm4G6fO8ZrpfnK7gla
ayu8zmV+NOrUx3LfNicCcN/Tpg+2VtlyRQUNPJUAlTedbGDhAFpFNR3W1gnsRDYAPnD7CDbpYc5K
mlOlFR9wiGAXAlGwmcsg2AweoCiGES8y4ubV7JxpP1pyp6Xjv1T+vHc0Xr06sG5llX/Xy+qgGRTI
GKh51TjW2E777KxqN4C/hVBopbU+N4bc15Nt3mVVf+GfQG3FwhF8dqyHI/nxKzaUG8zt5a4JMm/T
V76IHE7Eezy67SlAYZEAhcLGsy9zYfw0xsHbVzQ/7vy6pZU9/UIry3SQMfFr2kEGhNX0Gle53CTF
oC80zoPLnPry1uY/w5pEZ2CXPzLupoAD2ojET3KFSz9uK+LyO9fKuBt5ZGHdiRCHMVrON3dAHM4B
9tRFDDrJeHOUVjdoavPGF1a8b1orklO4PLfTUD3i6S8AHbjEkukCyWd+eDLO7uSewRZU31pTgRIn
MoY1z8RGky4DHtlKX2HC2tvBZX6wCdiPg3sldOReqfn4VSb0x9bBbNxZ9r+GBasP5LqWtuunwIwp
W2zbV545ISTiEs6QvY07SXckKc3DEL6ge+evhvG3mHW9Z2cIcmIddUZFfTTKyLWgbYKC9ZRPG5zr
i5c7d+oC6nto+eWt6N7/+YU98LnAkr0xUgx7HpytswElH6MdTeOpgOvHY6d+SyGt7h0rGS6OdvXT
0MMqHdvFP3wGLuyRE5TdMVGyKqr3gYm9MfOCSzPwSLUTo76Mc/a1H1HyTMt81CysOtl728+yAV9Z
LUqUfficFPkRcP1mxsHvNO9vxv0+cDUGW8/f2yvcwTfnmBkd8W7KpoebMHEm8XMrrenOK+CEDr+x
GO1im1ODtMXzu6e1lJmWJGGEO9S/kpb+sZTZsIPL4gKltrydaPMPCDTd3ffjatNo4znphgx/+jwd
8DEaEcdI/zDMzZah+rkAOXllb0CpBZ3ZrDlYO6qOx/4Y4tkTkH0gON5xKvYHLDHZk+p5OCB2gcEm
fwH3E8zPAKbahKg4TjyHKRbFk+VX2yyGw+USSO8UtrlhIG/Gz4QnUQOm7xHkEnAuQ81Y1oy/EDDz
wyxmuYvHMthYqvUBmWLnd2ztXNRonZW5ZHfmZMUokLobwH3sIipVExZNEFy1a70h6A8o3WisB9cf
5zeRiew54ZaVAM8ZTH9+HTuX7zDprsX7DA51PZ7BCIwX+4K4QNAoowluruGBxi0kUkWEZrak/ebD
mSY9fy2FTbzGQeYdA/XHo/P3aHAuvlWQ8RHiotxIve8OGUUfmrrfO5obUx+crfXmWfpmfzB534wG
QIiaPQ5/cK/aLG0Pdu2j35VnICM0APo0X08Eg55wUIcXllinOmmyx4CesfEmpN5OZ/qksFuw0/Ru
8K7SaGHgurSe/TX2vk+Jp7/wZr2nYwC3NG1p0HB63AXexNxpSrGTwn4fnPqnsJvxFgd7uww75mcG
IBWHnD+88mWRBJKndl+5vfqwgYSMZfpa2mO1NXpPP5a6PMKUoMRZAvhcN3N5waWurDE4aGvm3bNT
2MONbVEZkp39+a0XGNDnugi5QRbzvZYTBi1v/HADhx+SNnTKiQ4Gk9KlED8N7Lj7pE8ilhINj83e
j9hgJpu58ORZ11DbDNjnX0qpt4EkPVJZem3IXcZt2qaoIQkO5mIRCagNR+0rmrxDPZ77eRgfbwlm
pbMr5FOZfeHo1ESYmTMeyK257b3lEMQOqxLDc452Vb5jlZ7OQMHH88ymaOpc59SPlJ+3GFb2YbD8
9J2kOpu2U54//wuSU3Uec+tL0lC6FDv1ckoEv3z+1wQ2eJmMGS2p6KAoIGx7BG21i0+gteJ5Y9vY
xgLobJAy6peR+BCbZN7mapDYErPQBBZdkVfIF+ttbpN20/jE2NskoAm+ktO1ZX3/GS8DhVu9Ltkv
jFj3RsTeR8e8IkPrQ03wtZwiVWd/bAi/U22mPMM/O/kaKkgRA7t6udqDHp+d7Du2RPdV04stZhpT
UhM2RHmuFegHq7ZpSNEUNpffJCf/PesHVF3c6zyUF3/H2fbEyozzV5me0mT6JsyS25wMgFUHDkMk
3PJPf8SUzMjTY9pcFzFSdZDYuMtH4FhNEChgNcObDDP7YkjulMhQP3peCFAjhv3Q+2tpFyaSy2Xc
mt7qV9HnQYgvpTW9YM8LoySrf2XpUu6t2KC4xLVWculVxAEMFk16NxR9lKUzg2EwnFvWRecwLi+K
wsFoVMR4Rc2p29E9cY2wPrEzfk/IvZ84JnmRZsuNesrTQcNs/PTJUtNzS9Xs7NLVuFwZgWIdWFDW
16/ka3J0W/zdwa4rUU/S0QHSDZvU9tUbWKhmmwTcJSozJnjOdmqTVTNMnL5MnroJwbwNLWTFEfLJ
0ObZtitpHwJ24z6nqVfgT3WP2RUPZPzudICPXe72m9DDkQIvB220mn9gDW8OpntKDMO7ImVx7Ke8
KO1M+z0o/D9lgy+K5+a+ZPNS9l2D6z1ISV2i6S4uzdXVXB8wVo3Q+n6iuyE8N8PBGU3zYJQ/CbrU
+6FO7xJBFh6J1R26ztt23rjP+8z/BXyphh6/jPQP2u09kGMbta5RRGOP/glYAhoyvXGRzEOLk7Zt
3ZtBXzNBbLmsv5Ur15o4kc/9RVHRrSBpjjFTno9pYg6rZnsIwSPtO8+fdlMSTjj6SgBXVf9ryix0
yTg/OrP/3lisSBo/N54mkZEWh+m61QqQIHsLIoI1JNkgtK4MKM9tbLUn5ba0t5s3KivKh3btnZOO
ybULrMfcywWhtogjboQzFCkC9WZlsg9j/8T8t3oex5shfPPYLt3LZ55AC+sNiybVNppzkRDZa9bW
w2GpvC9aQOPRyp9JqRi/XbqvDqXMm60xhyFxm5GYHlunjVdYVOlo/YOSGX1Oh3k1kLr7z8Tg/yei
/DdEFHg2ayT9f/ybOvJ/EFGu6S8yJj/+g4fyrz/0Lx5KYP9DWDZrPhFCRLFNB8LKv3goofkPQcgx
xJbqeiamcIJ3/4aiBP+wAhLsoRc6Hl6olWXybyiK9Q8S86bjA2vxIZr47v8bFOU/0308vx0AjAL9
nCy5EKazxmr/S7qvmYxJg5O2zkZsvXIDrK/xMmDkYf1Uj+HPyZrak9nXEoicNvHTpWhHzSzPIYaS
z6960kynsgif56IVz6UsvzX1wrNx/crFiMdjWZY7SyW/RGn+qezuuTYMcZHgfjeLpYooh5V6skdv
21OQwfDtuU+UCGCcW7s8Z7dkcmuq5mWahg/F6h53wPDStV1yBzvhvMcZT1BjMruTzXLtWI/lnX/r
B51ZE5OfR8+dFwOdD82WHra+jM/keA6oWMSUbE5KsbkHVZs8W+5nmS1Qj9TtqEVbRlh3ujmUQI52
jkTZAjVYkbXPJEj6wGYtU4kjPUc0ARC2fV5AUW2QQB8kq4zXMnNh+XXm8wQ69py6Bi+6+UWodHz1
SyTyBYpMxCz7VDf2/D0xTVqUeqhNfuYOT6L0Wnh/Ey4CaTwVBTfNOTOH1zJRh6QJwkvQcywvZF4e
44GIGW8f5H8HWmmAuzyy4g7p1MrImonhrmjQIOc/Hy1tDNgap50SCTYiq/cv/diFr8HC6ArfYj8M
DMNdzkKxtmOPxBrboBRBlZ1VN1w87b16poz3rBazjfKs6l4Basn90rtMegbZlAaXsaNfQ3L86F14
5TXffsv8iHhm+6CKpFosIyXlIdyIaG634acD2554D2/hbZFu8hyMZn4t/eFliU3/xR31fvYwfPKM
nxD06WQxRtd9DgtrP7hZdpXa+I63K9ty92zO8YyNr2i+JKWuz9aAXCZNxYEpHDeuX8PmWDfzU+67
G9jkNmHApDsEtkXg3c43YjatRxdO42YcMtq1Kky+s3PvLTX+N7DR/53DZq+xayhCoW8CY3NBsf3n
BRd0PdWP7dKeR48j9BDDZ6RejLlzPYn36bUze3l0nfRVy8Q6Vmn3IWJim1JkNLoklN38lxvW/yVz
bVv2+jf+r9Q1twCue2vFfLoi8ELuBP/5igzgtsroa8xsiRyPRV6iJwCx3xRqBJ5XiqMJ3JVrErE7
6L3vpWUazzE+zJa0QhM67dcaMY6lnLXVBSaBpmCTRCtP8n0U48Xj3FYKPCDIVojeTpa8hb9U6M6s
wMP5PPRUE1iQqZ6ElaOPZEGMLcN96omHbAY2HB1RsSvtIlGDzX2ne/5g4qkhSlASMHN249FRbv8k
fFCa2u2Xuz9nEG3KA7kQHzclE3qlcHAI7ywH2mJMiwNt1ibTTZhH7cTlT2NYXLQM8naeIa+tWLK3
pNcXpjz/7Md+wGZ3ALedk10TlnfNDSu5gpgiaKGYvnol9RWT5Ks9G99H0KMvQets3db8krNAvNQs
9zzbEI+lZb0bs2+GkUz6MxwinSn7zdzIOqfjNZvMo5WML5Ni/SB1yAGEaNNRyOloGX55GMa/7BD0
Hir1u9V6XNwp+I3GMbDKhPI2r1XI/YqSgOJ/8bKMZrPyoyRQv03Hyt2KItQRJRo/wgDDOjqOxyGs
/8pM2qLP5RSg49pQZViQpRoI8Skcb1LLyCg7LM5LeRarVP8pL7e5MzxXfr+FyXfkJdUHHFLtllAS
jRod50xUg8u09Mg55NFRBxp0At/CkTL8Zj9Wbz7P+FouZBkTsbVLf8ay5F+ki+QLbO8Q+F1HZXAQ
dYObHy0KHjaQ3D9g9Jl7w2POKxLP2wvZN5EmZL5xyaVHqmdgYrindWx1qq0O6y6evw4MIk/UwO70
IJjj9RziUhFhCdrdjsmfYKIJaTfVWOgALwpxtpf5jZ/pjvHjlZQqLSEiHa6d5d2KhVLbop+sWyEg
vfZEDv0wwCED+HXDMo9kSMx2wbK/DA0rM83VsUHL8Xf+utqDyb6x61CfJafjep1v3dinKCXLd9lI
VU1QMAs166SduOm9tUID9Nd7A6L9WITsRhiQfrjhTDcpcnirLAyCI9DYPH41eqCjrGCbq4Cg2Zdh
/uJWG+lRHVeFdbgPJ4wLldNaGzIjw34SkAtU99ZpJqLAhxRv8ASIO2O+zviNKjFVR0NQ5TEp99WZ
LHGnTl5hwFr5JL8QKtTmc4uSp/EbwMQvqE/lk+EQKKM2bIuFpr7MbaSsaYOjenoUgsKfOa9uiua0
KLbNcBtX6RfbAoU8eIrLgUL1KMvmiWwbANdupioaUXBXoxqzkMdgYAxpxXaAs0BA6FcHcU5pBzJp
x1OqwZX1mrQwA//pKiqeOZN06OwmgMQUi8I8s1MPuvo9GeafQvXtQTjJI4NSTboPpXotM5roINg3
ovgeGoIJar3zNEv7XZo4pQdprPDu9stQhe9d71I0Qch7DxZaRETJ0n3dumczM6YI3A5wuMXeu/Gb
338DIJttXOuhTQOrLE0YGJ0TjU0cKEzo6W1GaVA/mumlli4NA4Xh7kclfqkUKL/zqwRVwZmhjFDC
dmTX/45pyWeRRhu3k7/TLvW2nw6SKo4f2AIPVoXd2hlQDiA7bj7vcSoXXAyCQ0bno5dNgz7PGvrn
RAFqabmkLMf2e03skWFt4yk6XFtTf1dl3UTtSs3AUBY8ZYO9z+eMZsrZdY7Zml6wxQzw3Vu2asT+
EhPtdMsXl9qVXW92PmKGe9MECnafV2TppBs5y/qGReukOg5ULfTvw0CPU73U6nlo400ilvaiZkXB
l0aC5MGBY6LRf0q6om5l3wPNQBGObXWLWyt4UF8WPoJgpjMtGZnYRrImg9OzZYoaXhsEvJWe2cBs
n4f6Cekmf/HIcAg1o2clHGHrVB51uKrg9Gk9Nca6ufLCt7hwvEMFXoNOOB/zf0RbkB35mZFFVVLZ
13imL4jaakj1654jD7IjCC3zXBHM2829/3ccuf6kzqFbBKl5Hirnj7d2quR0zWyFNVFUEib+zh35
Dk4l8SaLXQKXSeBunD75nYd5he0Fgnhc1x9mLLJTixpb+znAWG4mtxY1Dm/aYkA/0daF6eFYCEK5
2qT1b5VRQTeq3dqqVlc3+nqzY0da3SkLxAk7Jo6LIqcFFdW0APwwlp7J0kPN7Bc/efgJKxpaao5m
4XWXFW+PBKN5GN3RkOaI8Zup2mSr1/TCJdtfLXjXZ8qVLXUbTdlcgyAQ4EjGH72G9UeJJtlxre0t
UA8K/gJ98bin7YIBI6PLv9iqPY+7jm6dCEYBD4jV7UfhLj+bwcUoCBEf/bYleZyxWSDsMVywND9/
bpA+vxpzQsDCZw3Do4aOEB6xr4UtD+6ymIfGpRu2IjM8lAkRZDIUkYnavLWS6YjnKEb+3oDF2TtB
EH8tVe9s5oGKUD2Z90+9f8kg0y0uiRGfFo2BAtVtOzOWDB2hxSoR73P7HVVUY6HgBpuut9o+yegs
WVyTaHmXHq0eT3e5yIsdxLBFlLUbO5sqNgwDkdf0POJBV2ykfNE6+PNJ3sltw3rrBuvUh5ya4B+E
nFtaMBcKrphv3ZRjvfFyskOVp3+mBH7i4JHvyCXv4AT+Lkma945s2T7FewadO0ZobiiM/BRiU9qK
brTCfclHgEXcikyQtDRmhjfdGDDhmrtw8r+pSb2wlDOOb7GBB02XgJT02+U8DBbrF80jNJgGzd6R
9tbgIuMijHihEyYJ/nFJmO4KvzJeeHQJbyZu0JoPyEnzQSzQYmFCocnLwj+6YfnhFw3r4NR7XmRT
vagWPyrVBmJblz2oCwSd1A2nl5Ro3taCP3tzCmiWOYH6pyBpd3hcnHfqlbdhO0ZpWOsHncLAcbws
3cm1cufzl77C7pVlfDsBhLPfJvNZaqB264q9D12e/rTssVc69rph2wmzcW16GcLD1EzuXndAbLXn
1pd/DpBt6i8v9EWlqYvKuTL1FCoipM6lj1JOg4CxKGOYWwdyglz3ektMASs00cMQ63vRwuBQoyaM
gRUfuWrKMNdjhgU5/ieO8TQYwzDyrQQ8vUSKY+rjGaewGIAwYvvnpxLGxPwYRnnJTfceqkY9ZJNQ
uIc7cWe700/JhLTJdAuxtDVt+oE4eSsxq53ym6820x29KkhcnK4VKw5W6EPliR+8Ml6eVsB+OdOv
kflynw0YYaaC1cviADNeb/066Khg7RVIezs/1uHoMYZC9JjGmOcWcntdOUvkV0rvY1QzPunLIUQF
hJLQ3WiA632PO1hwxCXWbFGW/WM3eC+YvDLMnMU5McJfU2+bJ9Gmf6ir+8mIK6iZaPyDZTM3DAHB
NYXZbmozFEKqaSFzOPn3EXpkMbvBJgENxkOOS5nfx1KKryby4h5qBj2uT59Lp/9J2Znt1q1kW/aL
CDAYbIKvu2/Vu9MLIVs2+ybYk19/B/cBqu6RCscoJCDIzkyL4iYjVqw155ihdZR4Py99Z/0UOOiN
0EZKMlnWtqtmXIDFMDMZIUXYiwNU6JHNQMuktnIUes2StvyqRLK61ZF6DGwPlcxALn3T9MHFeVWs
bHdMrp/gfZ8M/N2IswtIoaU6ZmhXvzplPK6DwqxXcw3echzJWc228pGJtTpMeccUj+AasnFwwRoH
Ydg1U6Zcowem/GCvkKdf+M7Mu6wPo43NTHlTgM6R+IpwiFNcB274A/NZ/Zy21nOrcNN1OruE0+Bd
JDcLRxSdTCsJUz4YAqa8MCGfBAsEn0p80hUmnryUAM7qoz2LYYfSg3lu05RoKJCN6eRrEJfumhmA
w6h8eQt8l2A1wQKAFvJnkDby4mC+WCGoP4s0me7aQ18U6poNGXD7yJcHszaaC8z0a4lc78yFvQXj
7D06gZWTj76kPFiOeTWpuXepprYO7QcUB/4qbupoi8CrZieL7a9Uuc8ZozvPqo9j0d5RA6QX5QAT
ipv7SciIELcF8UAjR3g6O8EJk6idE+IDsT+dEbU4eV2dkXakjI/Gs6Nt5ypSp/mnmisseu1REl6z
wDN3jsvJgUzvdtVSu29zU8Z7b2r8i4luakiUON++zOhZyOe8D5h1bGtG1duuRQ/slebBRf7B8Hp4
Ty3epKGnYLSorUYnMp6GoivPA1kK+2Zpu8XV0viafSysS/PGx9LBgUKgmpgYRJS2WgcMn1mnGHeh
54DBunynRb4J+jg7+TbihyWtEfxvqS9UaOoghbiPYzN5oj9Z3JMhwAmNhWDNDGRiyCDQo4/dmwyS
9IF3BQAQoTMb2XF4rKx054VWda8Jq7qgWRPWqhcjtSjy6DOlfnouSIJb1ypp1sKcg1OdCYwCVgtc
pVXJr9lNmBQbRf5EA1QcxNSJrdUaIX7mdcy4f2cXwY+ga/MLMlXeLKh5G7tLFOo9jhE9Dra1XVvG
y5AW36h0sZKkE5QBhLeMF/N15pfBVlfxdC9y1LFkQ8dEN+n8nNJ7QDmWIh8oJ2LmU4mlAIxp4Yuz
Qu6MuJOmF8yGu34EWtQVeAPiLoxfQnJzTkXLtRhQE15YpefLVIbvl8GOvWdTe1ggNckHhijIPZsc
sK9eay0EquSxnBjeWLI/m+WClkPHpCawxCSUvRLvB2TXcXp6Zn25JxzNwikbPPec2Ik085NDRmg5
qaClcUxTdbz90olMd2VIJtpUW4iwanG9PSutEEdOw48AvKqHCsjh6taErCw3Pc+0MjZ2AJbG7VH1
CGw5OujvZyBqZjE8cPoC95Q2J5GMNYZnNVEve8mGZiBlcGNeI/0FfcJ8qekGXGvDfWL6PuCmQWJa
GuZOaN++6Gvb/k7mqLzEA8sSKMaW5p7Fxlvnyb6m9No4ceydSyeo15N/7Bw/vPbQMegSouq3EnSM
ix937MYKliIhQ1XIryRA2qz8kk+qUc0LswzI7mPaHhAd3aEzRfOAcvCKJDZYM5yO78BFNEAVESlI
M6k2ZqP0ppiHHDgYxtu5D55yaPuX1LbrQ8aCzm5rjnugmr8LsFHnZgDmFgHFWme9MPZBJzcMVPNz
NrbI2i2MLwODo/Pti11a+HCG4dnpLe/cDzDU+nzsDrcCRBn1CQ1LvmmakTw6sVDTZnEkAAMwH3bA
zY1oTJUi80RsSAX6XfnF0+jp81AYErdD+RZK8g1ieuNbC1nEzm9xV6fhAQRrgoZCqqPh0PvBBMsA
cO6REEtHg8i/65q0+UoM6Ze6AoMnBv9LkV8tNyKcRCQhIichruh/d+ZooOsII4ugU1ZQnTbqYW6z
hHpXPXaeP298b04v/hyRthTLMwPq+5p51HnUzXdZoddR/nC9BWwEix7SseeT7ZQvcBp2t4MkUzDO
jR25uYqGTtNwuDXykqy4tiCZDaBzs8BZQPC8xc38u4wI9/abb7DSVrOLSFpKJE+hyWCR/NxVno3z
GuM4Bq7SQAeYddFhBjW0SOT4kI21HHH6wjq6lEb/2BZRfHVC7LCxMVB5+m/OcsSDVpQtpfRY9ARA
L/xKuhq1G2wCdvlTcW4cJFqMLjlyaIt+U8BDm4cu+jLa2R2jmh0LDemaLOMrSunwbGMOJnvW0nvO
cdZOIbjdDJmx7aiUvyTIBBKBr8otpfkSOoQKNlUBF7cqze3t86d0mwhtnv21a1ffjB70jrJmjkJZ
n+yESwBeIr+iY2vvpzy7A0LIx+EpTvehhaqR8cI0xTYSlkZep0LtBCqjvbHoee2KRmadOvRMRFMR
y0IwN3vlPSTLIQUlxn3EZlvjBmgKXnSjrshHddtN7k5/BsvVV4z1KJtVies78sh1haIYmYNzyscC
33CeHOglJZtoYCGsmXlTEijMCgXoJLha9Ah67AUBjcoqli/uwHFmrLwCA0aEgq3DpRkqtP5WtOeY
MKx0DSLh5vGNJy5uKled6fenJii4CyFdTCqd+LTFMhYeh15+V6k539W2+3STHs9m+NWJHIeP1odk
YtDda2+ejCZ4Twlk5TzMnmXmOIjJVVr7jh5XQUGba0Wz3Vinice+69JeUnSG/3iF0BcjC43njuHO
zb9ya6Z0gf7O2OOpGtN+O/dZf0B0u0pyom4mt0hO+Vey3xEFc5dWsqa0st3yXdbxaZqsftdJTheF
YXgnRyN6ElF18IkDXLqgBOiFAUFdJVNi7UckSSvK/9gmrbCZV94i+HBt+jv037ttrqMGnNqiqnFf
0wGCb1Oy7gwWCI5+0PixnROVl72DCNjjas2H9e3qE2EXWxI7CQd7i9p+ePVb56Vk5ZgLBlFJcJVT
XzyaMzA/BSNDYuzjmClQxlsI1zy/QEqYiXjTL6yG2HppK+EfQ7uNzyOjfxo9s3viOf0+0s6K6YLe
OveS59qztb6TLeZZl4O2PxMi0HLM9UsrWt9MHb2vEDHOnB2CigW0HoxzV8L8uXUkOskajqwWvXMy
DysrG7AYMP8Kw29J3LgHPM9EpdgjHe+5mtEi+iBbbBmcfJxi+Lk5VBL38wxXQa2kliHHmEXTJ7vo
uZnscj0M4KAcNAJnb/lCXCLKwbAlMp6iJbJgJ5aNsfMz8jctHp1WqLmna9Tmu1A0Cdet9Dmp4u3S
EwBq4rvp0eGPho91yl++FGiHkRAuUuwIJOYNWap9fDgs1W0rHlORYpiWf1DUyUPh9a+4rBXdjIWH
qJHQD601rWCeemfapA8M9oHCpJW+NBaRllA7TkgNX00j1PuyrBK6B2Pw2AzxN/b/n6Vu/Weo3Gii
W+1tUB+XB/iJzZquTQacnmj4NunXcwLSBPuSta+Ym2Kh40Jv5qJobn+lDYdvqiKB58cNN3adj/sx
7YatPwLnVKDk81Y07ONuvsVNAeF8LPOX2czh56n82BoxKRVjx/w3YMSaIqL9Qgl06L2m2g49FFd8
E8E16Wr6MxaQgW6QIFbV/NIoin7MCKADvP5A3pN6aJP8ta6GXQTi+0Xb7w3Y+I0XeuYDKJCLP8TZ
TltxTnQNynV7oAsmod+4ThHsZF3R7BCDPAOe/mIqHmdfYrhoukCtwnH+nmkU+dL5LsvUZUtFnucF
OfKbAasHOGyW3T7f5wwDTyYW+YS+prTMjVu2jCOZ0l5m334IXW51lpnjN0L4/gTpzHGQrttF9ePO
ZCn9jhj2KUzo3aQFLpp5YGPhIzLwycfNQ09gKO2DC2+HuCYxUYxB0KY7XLD6OMcKylhnrcMiUk8I
Vtw1Eu9wR2BltUtG1IpJEn032ince70GTZZlWJ8boNp9trhfF0YG1p5y7xZIGcdAVz/QZSrES/OA
HpL/lj2TuSgojsQugLuX6aZk+Ih9mlMEeCgSBKb7DhbXJenKPaaAh6CL+iM5mta1Jz8ucYFx8h7G
aKmxasLfXsPk7r4E0Zs2kCVZIrAht9A04UxEACkd1qvtTPSpfWr5rojImg6aZPGzTVEIgscoaYIH
9sAaoaMzFBBIaEk+wjnhxGho9cjxjSYsI8C5nrqtm8/2tXBbxK84AlddYvA2eqa3GescnrdIGdkQ
pUScBAWJrpv7Ic/lxRR/LD/7Z6ydJlT4ftq9BG1cP6vhm+laDy6cRVStHoEBsfrVZy3d73hWq6iW
7fPoav9MM+cBTuf7gLL/KcR21ip/49h6WGGUoMUokj8jC9Wm1vKtsMwXNwR56Zh+uoMaGOariRiX
9RRO4bod5b0NzRhQI/iSJLxPnO7ZtmCLc/jY9t0SdMpj7rrGO9gfexMhaGQkzFFCO5zJjebacrbl
XjY7gQTfdL3TCOQRyKo4c77BemgQoIv/cKeKHCDGAKoXaAQ5FkgAEq6kz9+FKUJmD+tllOKKediJ
Av2dyDHPGJTmDN9xvCUTL33cMz4wspyeeIf3jYzCrMJYGlu8MpQudrpOKsdfuYO+YNgIrtGSyHH7
LgyNS9rgeW/dsTM3MpP9AX3H9yFURNvSJXBkwEhMRyGjfb7cvrt9MYCvnnrLOBRjHd6F+KAOYxu9
aylT+AuZju6qYDg2ZT8hUFn+DlFddDc0fbtvbfYJpq0kq7muIJMXVutKkilyd/uCHDPcQfdmk1j+
LphRVdYtExIPDeqdGarkjtJ/xvGTP6Rjkdz937+/fSfM0qUmwM+jvB2Af9opXaWSEyymi+0rTmil
/s1GzhKr0WxRQ2IsN4gYSPrR3PHvYwAhZ+UgaQiTaAH+voRjdfJ9+9WCVoCoCI2daWaH3kDKZ6ui
3FgzACvhU/ya8TRvYQ6Tbm0Fw3NKa/LSwxUXpv/kujMaWDtODhYrQtDS76MX/5BzZ9eI3Cmcs7u4
oEMmkQEPnLxWVRl/Kc3qTzHEXyXRZpz8T/STW4YSE4dnTSunnSRBjsDEjdo+wzvqUDiTnVK2J6/M
GU8P70Xxw3X7N8HwD7Az2nC9t/CMJJn3LRMOYzVse3XoXnw8xlvOdlRt4EdXWP6eGuaoqeN1ZGKi
FiZhAF0Dpzj4st2S0DKB6ce0FK3L1HwrRr9ZRa+d+OkxL+IkZZ/KAXtsoU2mNn2Yb/0kvZNWodZ2
75qrostIREicHJ2JRbROf7Dtcry3a1AEtvtjFtlp8jDEzQLTf6S8x8yFhGpX9Z0D1pxja0fMK8LR
AhwIQAMU6scgqIhqWDrRkdM94keM1oq0bE6l3Z0BsWaMvkmn8tCtUB8kFI0kaNPHa7OLF/EPomH4
UeCpM6eiYdnVWzaNNa1joPUN/6aZLafC5pAaeFKK8mfWO8MqcWS56eeiRTjrrhNvy3VgAhfwi7zp
YfR/pqOfk/0aLYU0kVC+cMUabidtmx1TK+rh3Ms2Vtdw9F1+i1q+wxH/Qp0Hbbp3nv3K28Rz/D5i
H0eivOtqM1pjogCCUnm/5ljbBMym2T5Sw1NWpXdlHjwyO9Zrq7UgTqej3rl1cLakx1sQcjiz1YST
FAWA1s6LYkzkey0tnkjgtY6c3376niK/3I9NuDT0JAG/HTF6Tuke8lBOGxkUe7cq2vU0NOXW7NoT
/2vwPrpZG50+W8mE86BoSNXJ7OfIiq2VcKE0VwleGIt4n9Gpv1lluh8d2NzsHb8dzzxQtu+sFGvu
0KZHVnia8dGOGEE+gUIQ9jXrJ6t2IBvPzk4R4wcKwXv0vYGJQkjudI8xPOzDass5812M8qGr6T7a
QbEBbr/Q9lqEV/FvnDR8kHG3YVipdh569s5vQnybZssmWe8tp7hvaPBId3SZ0pNp06bmK0PJH9zX
uLqXI5bziDDIddkqyvmWAX1nbJlas8eUtFGqBsQrmm0Wdz6fAEkEfueC0QAcp6htDpw5C6ZskL/w
Lqw5uWBZKAZ2eyKCcaU8NO5yJk0dsZh4/Q0dNDYcC2/NSjb1s2tRNjcEfSSA4vq4ZG5oN5tiASHO
OcKkjO1wCGsG9DgJq5GtIvT0JazjdEu8F1HqNJtM4O7axUvE4xwjb9omqloLI30sVWLjFYSjORsk
2saMdabOAG/bF8zKCvpbJMndMQ7F/ChmsoXJp1wNvvmzzcARCtx6dVpnDIThhC9xSkmJHh3j3Hp2
fbHOgy+lbx2w0UuU8nW4YeD+3EH1WNW7vLRxH2VMV6Y3lE1vKSvayoMNt4oQ1GRNjTMFv6ieaPnQ
wVjpUX7tMIytvJe8EwTBEjFqKSxoXnstc0a1gUsjDiIC7FYsVku9aQ/YVmO3X1kzRTykRkjg1WuN
5AVITaS4Pc3zNGB4kAVKyjIPT07Mh+qa2HGa9MjB7luSpD9FNJAczmJc1BNMmCHaQ2h4mcazlsEP
i5VoA1xu3KnRfgJU40WQSDtbQSOI0++gTKJtCCm2KsOvHW9d4hNCnaQjhXo5v+Z+/tvrm2oPvDDo
1TGs6h+5i4Filj2jhvlS1pLWaWTRjIDH1OWts+uN/kE0wLeg68dXQpZ+5gFu1sxmbl4l5YV+6Tvq
gNew7OGbtOpPP/u/sRmLrc6M3VAr829hJZ/FaZ4n+Y/wCYKWZC3/W5ymy1yqJKsCEFXQkSf1rXIr
RPAF0qsILs3ekmCMwArYrP3B9uY4SY1rykEfxTedeVg8DWJJiFqo3P92cYQZflDOeZ7joOt1Efl6
cH/+fXE22WRexCwBX4OSx3ppf7l+TBJGRMZEAgq6yXzYpx1eydLAFKMibzfH6xzUC+m81GXDvHh3
cnFpO5So1vT03+I+gbr40wW6HpfnozS0TPODtK+PSrdr/DA42RzzQmKGqSbIRUjneHF3Of46AmyD
nJyJI3Y69E0uFgBZ3v33ZXzSGNue55mm4HMUxOJ8TF4UhKsbIdLDE2oahhRzuibweoOR+hUMEOKl
5cOscFAFZZb9Rd7470SZRduoTF/xyShpCsTSH9SWOvS9CnWwe5LLSLphXJjEsdo6A6nG8/Ibh+4w
oJAp/5phvnz2/1ZVKuGwfvLkmnDaP+YRQYFJyiLLHUZQsb5H9nVqyVTzg0Yc2jDeT0POstWML4D+
/pTejKXTfphu1R7gSjqG8Z98zFK8DD39t2KEBjN3Z6iS/dVxyrfcpYhH6/A3eerHnO3lhklTmcqz
pM0j81GeSpKBjRehtU+yq+mvGPNpWIQjAHuszWITf5BizaSgPiDQs2dJRpA1ZxcEuDUK0H7aoUpM
Bqu8LOQXz8ALU3fNdEgtPITQBs+dWQEBQb/nSWPP3BgR+fyeD4oQiSZh4MBoYpUjuLhUVoRWznPX
tKKhCzWJtWc0faXwFi//v0+nclwOZMr0PIsh44fQIVLStMmddk8dfeNVwwu8MqXe6r773kCXXd1Q
BsJLvtVuau7++2d/Xt342Z4g+c5l9okk+N8LCC54fE2cHk/CdLfFDK8AkSbxP95C+6dt+t8/7fNy
pRzPF4qYQAKYP8XGufgZNWpJ9xRbxu+hrL6g8f4nPjsV+Z+xCn7/98+zluXlwzvg+LY0SYnmsfqU
yZXqXNP5KIGXB4G3jY0E/2q9B+hLEGm3NDuWEUFc0vYPjScIAQUyL3hU4ElpAi7jUV179lGG1dNN
NJpXfgLskVMVUTg3YCn5Luu5DZ37sNEnamj/L8uH9XkBVS5eI48bZgNL/bh0FRBqiMpz7VOUABCm
Z1Hsk6Z+EJ0KT6PnjwchjO+SQZjrc7kIqroFcE2PbYGcDQqFSFXsm4CEsMyefMYZLtba6isk1vBl
Lr4EDgyu/77pnxdb5YN0EYLbzn7/cd0BYxebc+VYJ1oNNPgdph2O0sUBBSD5VaXYFP1mQt2lwtw8
//ePFv+PNY8n2XMlDWjPdj/uhx7NW352bp3GxT1ADCPJOwrlDv60s5BM84O6n2BzASuyk5ZZ16Kp
rUfCmtD49X952sXy4n54+jDI2ErYxDa4zscQVEAEhYS+IU6w7VivFvXQvGh+Hnj+ov1cfeFUzgtH
fWh4RvmXN/sWDf7vn+7j0nEQ1HkMbD4vK8y6lFlE5qkyzR/0BCuUI3L67qh9LrOnOWYELZ2cFmiw
jHDMJESLHDIkidxXL7YOAfiMn7XwDnNXOve9PNG5X8eiBkI2o2YIXRzeMYPL+9EWD3NEiQF6B6JZ
J85pr/uT48xwqXsTK2nhrtqIkVuFpvYujMOtpM+ywjDiEOuCE7iZXH8bY8PdJHb+1Mv20Gm/ODOU
wCm4hsuDUZ0V7GBXqGbFFJLIHVlIvxrKdL8W7GWieE3M8MmaVbNLfAaFA4iGsF0TcS42sReOlzCx
3P0w6moVVsZFyH56HQfMvQmqJCNPn2oDqzBF7aXph5m5mM+ws+FElXTmvLplBhZe9tyG6UPXRMRH
AbD7y+NifX54fRMjFPny0uIAcVvM/pcTqog5PYJ6xg452Oo8p84epcHPJGoUjFTzrEJkGABWaT0K
DjINmIAiKV6gojtHCF0Ml2myhhpdsdVle18M9AnQMjIsqepjp50vDtSxFQ4F6y8X7nx+433TY5Wl
PMYoSzrpvzcRcBHIVqgBTzeZqIPGZDamP10YOj/zvH5VxnTKMse7pvMcYH2CfG0V3UPrw0/l9IBJ
fsD5SZOjQvlwWXymdJ8l6sF6XN/oQlA96SsmX0OmVeB3obzbATE9bcWsoWGsJfzvMsEouhJGbp9l
xiTfRaZ+EmP1cKusWs79l/wBxxQLoz9a24wMYeQs/nC2c/lIoh8cxxrHP6Jn8tZiJoUsmQdNB68e
Jn9nvCpZYUrJY7m52aNnqnvJHb7PA4AvNW6wQ9mi83Ks4cdflrR/x3kuBaRvskezihBBSlL5h+rA
1E0094otLFM4SsforvFavUXOhr/Ih9EXtiTZiyWWMy3tkvgkT8AKRhSR+lW4r9O/rO7i05bqSu6+
LbAQsbbZH69HxyBqjXrCQ46d9Og1SCo8bzuWZn0H9hPZ/2PaFuXaq9A9jma1i2aU6oXH4C2OyubS
xSLa/OUWfXpxuCRcTdIkzInd8mMBpWYLTTbNw5MVxRKZqbuiR8/AkHlDGgnaMxbyOs81J0CA9nR0
sT+TwmqdJcixv8QVik/1/nItaI2FKZfi9WNEb447p2oCEyRTKPAF4k44Nq3ex4wBVwNefspVC+kr
c89N6wIo8jqujdRpUqxINJl0/sBcP+D/09kbzWkX0WmcnOdxfv3LTfu8O7kUFMuhBHMTB4SPR7NM
RvHoVt5wMmrLX+GWNI85fHHUsT7ntFQdaMCCakDzfx8E/oEsAF3yavtxHl2M+EnOmFAGjySwELZ2
TSQWMGSVX7JpuEa7EaHvU6VHaH6+ddf6bfXMCpGfmVhiOIICasE4vZRpU20mO63Bdfo/oLn8Nmfk
nyWRbzvDbHN0VlXhb6ICQbiT2DQXF2F1pIli75WDshDstkSpbzeecwQBM67qKQf1aelmVWEWOjsR
rW2UaTu7U96+a7JFReYVB5oFBIFRpe7msog3GJmne95pIDfzcKI3GiBvNNS6tJ0CaCFj4duXakmJ
7AlQIkyXA0jJQA/1q2wvM25J3CGAvuYJCUK/zYlv+SImyvkkDb/kVvUjazjiAvjcGnYrjjg4/0C0
mU/kmynQsfU1jKCJuV3n398W0YSm4dlU/fOkux9mOeONAHeB0uoSC+OpsSA/h8Aqcs8Or2H1jYE/
0D/6aye3ng63k3Qc1H/GAgV74vfcDXaCdQH59E5kMXtcHhwa2xn/UnN8fvgdwUkfv7HvSPPTYTcm
naFCzUVIdkqWcFqvbzV0NWwVHuCdoRkgQP/6y4P8+e13BK+97dkMKTz5sd5sQ9Nq+zGCeJSm7c4o
7WvW9f4ZEGd2TKCHbWYl921L4tWiysox8/yjV3A6CDr/fS3WhwMOTABKLYudEDOYY356p4CLS6Fr
x2Y0bbxoIsMvvERswXCNTGS/e+wb9hGu0dWwuwmeQwK+lSfRAdz4NUlBttfQ/Qo1XOO4+EkhQuOY
UMUKoeNo5NROPqN84ugl479NiTKblJJ656TNthxH628rvRKffh3WeOm6kt/FkpxRl73pf1Ukdsak
0ka0fYpGHW+UAWEBWqt5yheM3ur2ZyyL4nT7Li0AdVRTfBy8YD4lLU7o1e1bBa6NUFCVZ7tJGl9v
2Ya3LzFVPBL3hSRdg61bMg8do6R5SOtiFWqinCxCNrRuW9hZSNE7U8tNmmKguO+mY61nhimJKwmE
S4x8waD+n29NlClGSOMZ57g8JZGato7b/Mn9yTjFpMqwvzfdus7hyK/zkSxA6PbIljKZH4AyHhKj
Yq6d2GCrkGsTNcqvPaoCeCLfAvOvGEiciuXL7Tu/iTlQwlrgK+5kilVpPhYOOISuTp7bAK5LFujw
wFk0O4yuvbeUicyGnEPdsWmxiqGY0y8gAxEaG+wCkTXvvehLlIcOWQrY2ZgloBc3XChQdfRyc2b+
Y79CL4jljqg1hwjVYzcxlqkyWz8Y8ZtoaxAvuSb9g9TBtiZxVmLTArlews0OyMUlrOloMdx4SkQv
Xoqo2zRoWbZjkDIqyBiwiskm6QZP0D5jlb6Rzi5eLjf0noNdBSXjVp5NQ/VgJ8SeVGGqdpndRocW
o9jtKpmBXwtm7yAC63hteoXz3KYW+OGUp4HjC5N5JEIbNzPaC1ys7pIgfuJwQdxkb9nzugZE89YW
/UMQaPMlCU1/H6Idrm0/eMbzv04175BpaMm+1FTGJiIFA7WffQ0XRpROEMyWKQosd3Dd482uw7ZF
CMvA6Mqoe8QUoM8w6WGXx6114BkMF2wN4lVpFPuIjAqYrRynfScsd03zC+/soZWDIIAylatUhwYe
UFryU+nkF1Qui9rJuTgpyjMSPqJ9i8gVQHQiCBDl/OTrhtlj4L4gGLO2CeqafZnjh0w7GMeAOpn/
hF/pEd1jtaINJeyDyiJxtHL7EHLYR6M+W9s2qEmnHNaMPtJCC+CYzle7yL8rcosJ5orwleKKP1pd
vTN6oqtkKLDyheXRNbH4VxGuvrq3viGcpXYuMns71KDtmmg78EOTDgY2l7lqXezx/3QozRTZoaqf
So1KHSPZ082YOi2y3FH7Lxb6LoYw9DIhCBaXYuzuSwFJrIA/uiWqkFlWFn9DCav3veIxurmLITK3
D3bPhAk+Vfyrjt7McHb3fiOy/RCh75tMUlCKJCoX+ip+HADGoztbjzPKmBfSR7DjxFmEOIk/Zrq7
YuQRrLami26E7oLXDYhaIjk+xDVVvyRhdZfHipBQbV58xygOkiRK5sWYF0cMf3C3pwgXdiBBERHa
AcjwebIyb2M6xMAZKWYvV2VkRyE+UeQ3+OXRntzqGTJDuK5q3TE8sbO1nJmwFgTMHHqst5uWN9/E
coqAIDvYYbkAnMNl651CxLYmEkiSimmWREc7WRJJTV6IQnbGrpYpScnAEEjKdbKrazU0czzqpwW7
x6PQcwEShR7OgvOwn9LfoPjCM9q+6mLG8aJMgXKWIay8+MUjJ5X2Qqs329KA9NcaUvwOBKy3zowy
PKq+ocp0Q01YPCWPKuxHKiYsK35zLdpO3PnSSPBEPGHcIWav7lhjmoYYmb6FBBMsHCp+/wgYuAWO
SY0PyQLvQ0FFuiKWq37w9A60lXowwkbcV7xMcHTMdYgY8xTjg18auMOp18YlUfiJQ4Zknfm9rEZ6
csXwklpwuAbM9Ju2Cu8REKvnNP3FxsCEtZEw4XNOPZwkdWhh20TMa+9bTBZ90COEevBH0bzQlhc7
E3Aiib1Fdhqz8JyTqgQUE2tJ+5ZNRb2Pc4KUwyrtNgBwgnNZqqfGHB1u6VvUhUeIx+qU+ojgJsTv
u5ix9gr0Tbhy6j7/kqdfukauR9xW5xg1+aHvgbuT43I2HLa42ncCPCAVukbPpqwk5mV8MtJwVxno
P0Tp35etSfZrbdZ7UhEe7YJWX1vx4pdVYW8I2NGIbubhGOcFgOYp/8KWz0KFRpW7bdLo80H6oyGE
f0VN7GNBGvtNxjAYXhncrrAcbtNU4qHfaS005woPbrzq/L2hK95m07nzE/knDd3NJCPmsRZTmsAZ
nW2MaopAL8JA4QKdp5xymTBSt7BfAw0uGRoC4GDlUDdnBIoHiJGXUJFNA+mBCfCA88vYhxlGAdxi
8x0jSRpt5uxvBG7iXYRteYsrJt8Hs8Yr4RN9UJtXqzPlHccWtGrwae6HWuLkR9aKNsmSW0XPfj+S
n1F6lrogoOu2REuTtJ3k5p77eujbbNqVOh2PjtR4zpd/mqFwvBYLrQXpjuLlGJ8HVqGtxxKqWIOe
tRUmawLaR8QTD7YjnWfNUpl7TfEwT2WxH4CPrefaxXDSp1h8gk6tdWBCjh51snU8By/l1CyWkfjS
xgOqvHlM3kz/q5ve2XHn/XDhbTSOzvBrkb+ajEP/jEptfdP+limZqFPkvOWei6owyaKjb7RbHRj2
NS/saVv39QNHyncr1gfV+/NRmBubUoqD0fiOnAP3Yd48ep5oVmYpnIPdeXdZGsKI6jqgjdOPya6C
TRZmF6sx/YNV5+Z6lkhtQ+yJ6y4cxJ4SbdvFswsTywlWRBnF9OI4dUR2vHYn2gxt00ecml0iNjWU
Q20/38YyXSvTo2vUJCIlxas0UXC0JA+0BVFsPDMsreh2svRSJnZ9tFKCJ9oAUBorgI0wbxgPkp8i
8mo4u0W5j8NIXJzePc8qe9dw9+4CZEGSBs++nesHPcqUXwMoXRnM3SkWwSaaz8XkV3foy5AU25VB
hhkDTt+sIV9zO2IgDbSCIAhMyVPpq+jqYJ8QkwCeWbsbNUuHiLPh7eYsbyG+K51H23puLlq1IHF9
CDJ+265vw5C2ksaKXN2N1kIQutFC34vpEZU0orfM89G0msMxTapoo3LxWNEdSbpfprPTiBFsQHhH
kv70KgoqgM8mhnu7wHrvVljfh8XC+D/snVlzG8m1rf+Kw+/VUfNwI84L5oEAQZACKb1UkGyx5nnI
yvr190uqj68s+1hx3093NC1SJgECVZk7917rWzhE8Qm3FoO6+A1p8bSre+uCorVcybStEQEMZJkE
ATp5rNFLg/zBO8Je621iOq9JaFknZyYoF7/83tTzl3ASJKpZvrGIC8wLHl6fRC9JHfZcYKiE+Ngp
ULCiadDscQLNavFYWp1+HGAUMkQlIVfaJc3ibmdg+yUUtrrS23sCUq4f8xm9ioBhRtaew3h7HNfS
s+IzcpKNAFOPtg8/pDH0GE+ITTzQfzTWmDLyA21BMh9s4tK05MYy3h4EzaP7mc3YQt66t/yYBaTP
zsPsBPe0TtwEAWXCRBCBJafuphu/0f2rH9yHT8BJlHnT5bMORTS9yQMrvqPet1jGkXRrTd+uNe78
ldbOgAI9AHrtwMU52yvb7oc9Io9uFVn++KAFYq/jaz71AxDEIHKgDDluti1j7z7V7XYL+RnTzIzw
DmYBQpUueQOPT9KKGHCsBsW1NTI2tEJ71CO73qZWF7Dcg0ibHYEZPAn3wdTU15KcLMtQ+SH2FO3C
mseaxux5tLrHpphuriHCK90i9FB1Zt6PmKxpDwGYkWmHmC/zC9J4OLXgbcKaN85HaHkzfHHAA21B
Qp+0ciJdFpD2vY8wTvltW/2V87C2as3+LmmZjjYzXVBy0/ZtVlLf2FwbuTJV4QDrapxHo9uJOwt/
6M4lphI6gIlz7Nj0TMnmUBaHrGpAETuBhXEDutMPEXAHnOAzxKTCXLRwGykOcHy+NI4J47EuH1Bj
V/sE1iKjgOHBtwrvVXCDBTO2oCHvykOEOPJau2huWE32SQRmb5qGFIN6qPYMjlpTER9S+8WF9Fov
yg5Jct3VxqpHsnbo6ibZx4W8wNiuCAeZwxc3Rm0zuQtRpeMlGm3uubSzzt7Mrtwi/ZZJbF5Cy74P
nAkPiLDyO4mXOkgI1vYtPI7I+05DYx9rFZvmdHX3MI4oIsd6tpfq/PB53Qo04UsBRHjdDSh/iZWd
rpNojXM6WMGN3SdYOxI9PEafjawBEozoY1etN7SrQMj9rHHO44R9swNhH7VCx2Cpm+WWd4bAp9Jh
RsdqG6b6sg5Qh5ZtET0opEzdIo6X2WQDaLKmx6IHWiCycefmGLtpG/qPuf81nB0AKEbwKMCv/OCK
cFu3y25O2NbVuGAwsT1xtWFerELGiCXglo7AkbTM2gWNMzRX5bQvdMDgfmuDqBnHCRzAuK4G6oG8
Ic/Dz8k4D3IB3SCv7Du2GgkfwkSAVJcftDKCNVMVwgzagjxwc5J73cAVEU4OQHdEeiersjaIebJj
wbBp33s9ieGEIE8MWXynvfDjEP+mEglzltXbXgFnJx02cCtlv61C/bFkBnCUNKQ/21tzF7+XIzPc
AOfrohjC9A6LNUuz6T4xgn8i4vHcari6bCo4WXYpjkfSdUjGpaHX4vU0tlqug05ULKMudW5Jggen
6fJuHSpXE1Z9UnmasduWUYDPyvCPLCTjFn+1vzFpfq2SoXs1+8ECSTbOTBNQ7hD9rtawUmpfdOTL
kcPJwJVkufvmmWHZ9DV3sKDITZHnLqXttHZDgbw9qkvOW2V3Fj1JFAZBVkWfV0e/yd6innCvPJpw
dNhMwSqLedgnIqlHP7tGtkX+SkZuKi2oM0ycTel0LfRUCskwbd9kHEhKbXRZfjIuurDA+2kyd3GT
KV8BSAFZGvXW4ROeX1TOcKAcTu6c4khUckRsbixIBmmCRcuoBAk4mBOXIasT8xqWqKiW9C2wm01i
P3itu0vC6RwhuNwRJ/ThtdI5FTpQfh9fRGfjSWlkKnYxssyVrlnfbBTHa5cTBYemkehKXr+d196E
z9JgWmzrgxDXTxAUtZHOjR8sDMhsP5I4s9Q4hzJZjE3cnjRneGpQLZLV0RbrmjgiDuzJsB4jIz/R
Qg5FNd0JZzr4nCEONQiwAWXdGsVvBlXLbY9eat4bwu/IGh64PJVBtkjOo18c/Cyw7/HlHqshJ9Mz
t6ML/fvVCBh37UWRvuoh6aIkjpu7tqmHZU6qi1EP8nnYoClf1HrU3ncI0W1ca944d2dvcI7RGPPO
g4fYhE71TbT8Hz+th46Yy9U0lPcZViEiOlBfNrgqFpnf30g2exqxIWMzksBO7KWXhmDCYBAtWfnf
Ci3Gg5abzUnwmPtAODetCr5Rqywa2ye/vgkoc2lqbPO2xECTp6emI65DnTJbqN6fTaa8dq196Rmb
zmD0OjvsXbrqWgYjuQBmTME75I+h9d0AxoU9vJGUVc5Obyrz2Q9foSi+RROeGdsTgMVNaNK5wbF/
Mi1/jc3SWIVdH21wtu0i3DHZbHUkXsCOiYP4hHPwT3ugkPNoDCxco3EWYY8jCME0bjXzKSM2dGEY
g/snJNLymzZb0amKS047vvEUkLXSRe5Xa3SIQUvyfat7+TFtimvUcvCyLRvuSzg9EF6iocDSsnVP
FO+yS2p/n/TmsRsiue6E5byORuIAPnX2blZa95xF77jkK7eb9ugBzJVGFNris4KrWF2NhOlFguqY
X4nMehcIoweoP8QvuJ117yM26EfhysToPSALEJJ7tUOxGnucXyvBshN01kvHtb6II9nvrXmccFZp
5TrQ5ZplgrRpwNGmZAQ6Gs35BwhSCciAP02rNNSJ0rLoSkypna88h857SOTNOA7ojEmuWFBqLfQi
fQxcZa/sEA6i9t36ja2t0L/VS/LWeirn0MUwk55wjYlFFM4l6B0sQvM8ffdc4HyzngZ0BKdYeQXV
gk6ckuKGwxLBej7Ob9oWLg+On+BMzqo4uMIUy8mKx9UnvguqAOykCdl+ZPb1QZg0az9FkwyKs4NL
83KROQBdnIhkDq+lC8uxzi/rbmsTFDEFOccptiB3RM9bYixf9GO2NqOqPIx99joQUHSilG8WrQs6
36du2sdV/yD6wNpbnceWIvXPpimdPPU1vZVkpxhEVDtks0Vi/ErwKkTfPi+XWUbKo/S8dh34goPe
pCwqPUGjQdzpu88df+ghSVQVEUicthrCHih9XWyoQO2mvBAvbmfuExvXs6efMdHqzlTvy4mRmQQ4
BHSFBKR+uiDx9BZey6RUJ5NlMMlDYpEdfLc7zrr+MPuZcRYtgJCh1XBsC8G9w0HUV4cdUjbfWgE1
wYcSv+gIY1z4Tlct9ECkBxv013L23W2uhok63jyOUQI5vYqsinRrX2MPWswQM3bhjLHKCJtv/B3m
F3NY90li3HWiOZskOe41iQGcXvolOFT3S4gtLt2imu4UrpZ9mhHN0BkQkE23e6xzs7vmLXlupIDT
SiQStT27wrEfCC6/a/3qXfdzf12PdrP1ESfQqPCHDR1f46lhq9qXTD2qtrrkDiw3keDmC9kQMJjv
kTTLa5KDt8ikr/QbySm95o3vHN0hN0gTSC+eK8EFwBMnRo0leo6le0clOsp7esgrq4XhkUI7fUCz
ypCuceXCcUXH3ZjJewuXG8bhOl/gg7QeNJ/F1jY7fxcCmSG9D0cjZ2WHUYS6chuoMFh9hy3wUwBd
DjGsid3Zy4otFx+2iNfFZEIfNwb2NaJOeEsS96uQf/ox7iyCsDhimlN+1tviNQzKb4ND00TmT11h
ml/MccZtiv4RrEd9NJ3xT8788QrTVMHMYo7v2a1WtmuWdx2gko2Fa3tBWxumQmRfW8dZzyycjxWL
kYz9g0PRtIkn+61uZHJDb/DiG/UazG/73aHfGWVf/NK37oZBj082C7KBpuzOJB8b641n7pxy/i6S
KsbakDO5skb7FoZfORE9FXSMrlWUWaskzu77IdeZZCRyM8cxBlORZDsK+jtR0k7X0lA+trXO7dNL
B493MyzCkECmZqYnFatYbDxeN5MS6GTVd5qZ6FujlOVwkHE2MA1qbpkzdKsma5uvvrIihKKe7pum
0h+EUb7gp6svxH1/lAM0MlOk+TYTmvc8S1MR6mbtXEm8H5mY7Y3J0WvXDUFKAaV1BBdeBihI1dYD
om15KaJgWmxLCCSsVa4CFThAyok06IDnJzMNQGkeZiwy+HmQye5RctLoCnJ9EZvlo0in57DSpk0M
QvcuNMTRUq0R8m9Hqm0OcyTHyzM6Onk2WcpW2jTR1R3kl2yI7Mso+cELm6fWNIJqN+8ZQg/N+Bhj
2dy5o87NoT6VdTg86sHednOSOKt4W3mV8SWKxdoz9eIr4efeNgdTsQES33/xmmJP4b8aXdzui3WI
V5nrEUINqEjt1ajlVwH05BYH2MD9wF+PxcrJ+4zwaGRkQeHsvR76FKd43+2PVTwAH+axcYBkCzWS
TvE7gK8jeWR75d/v3y/jYlzgf+df9us1Wsst3KqjczYv/lP+7P5JN9isF51YCAuDPyQXxkarngoi
WSVLG4sOIQkbAR1A7sAbt3fCv0/EIzr2GlZxu0I1u7VX6/V5ff56xlm2eCUDZhkupvW0Njekj+yT
S3IZb/6L9QH2hqq3dgEL0s5Z4hHl0/Ta9OvBYfSxzoqN/zYxrtrp+/woL+JiPnVfW0Tr+EzwRHmw
nyCqg6oEsL7W+s0gtvTyca+iBMFBop9jWcilU8dP8VBvOoBouKUYVA61X+8AIY7bMB1srPhtsEwt
qe19UZ6x3VVnf4i/iqqYuFHdNXNr6y2jEFjgnNRAg2beLiqruzwbxWtVAwMYJq06SSR3l0Hotzkq
N50Y82f+kG7nsYqoMZP8mU7y0mmRIGRO3OAtt+1ni5hj4gEpN9PyaGH4KHkSj8/tmmRCOKybSy9W
ODIPlwxwVfh4IdsxPDW1cFdOJ5vD54fGrskFB/f541MvTukjErvKaCRtDx7UtkNIbPjh89PPP2Ud
l8ZQFHcG47QDky+SE+4KOrebxpyqA9EzFfNy/vTLpy3Tkd3sjKvUt8pDRYAu0VJRw0eDedlmyv3r
59/MoessE6elQ2wU5SFMrTuPAeHm8y/DaiwPzUgutHoGQpjaT1+vS48mHB4c8rUKFbJVEKkXFtzc
fPh/X/v8E1gbteyzZ+e4lg31mF3Jfh3OYTMvP5+6k9ScK5npLiOjxoYz1IeQ/Pit7PO2O+q1OWwr
8G5EF/z10wmzLH88zi9fSxsATkabt0vmpF/msok3rWdiZOripF+xoUGE0prywMmnPHTYOvMynbfo
GAlFNM0YhxCDajPXf/7w+bXIa3NaetVRU6/65wfmsfROkyDj4+RO4G40JBKWzqo/OgmUrbavDpl6
IMF4/4d28H/J/r8j+3uuwlz/z2T/a1z9+f1v+y5/Lf/8+9++l/Se5f7P//q7+eMb/6L7e8Yfhqmb
BiqNwDUh9iO9/Ivuz1/RpLV14qZ+UPr/wfY3/+A70O+5voHsyzWdn9n+dOx0iFiWwZf/O3bg8kNW
3P3y+d/KAZRGQsrQf/3d9X4RP9sMC30LPSvPgeeFrPWftSNNGw1tEQQVGb5duTCj+BuZFK7+BGnH
3OphdWk7nfQ9q2U3LHukIsHkbqoy3ZMqYmyG3Dur0URx8Zvxya/oc5pUKxFnJSu587s0oxDEVpi9
omQ4QTrbCI30K5jsRYU/G2Vz8tCUHjF+Qb10xLQdyXUFes1cs/Lhq4fzFfWbfzDqh54uOaTMjFUd
U6IRRrsIEE4Oc3vV+1VP0yFHSp5RA+aDTkfv5GFAWyU4y5eNZh8yi0RnLYVQopORPRrOB1zfY6l9
q7J4ojOu37TUPQcljbZmRrLbIxxOGS5VY4Yiy0w/QA+TR9Z55zof2UYn45Ll+a63vT9Hwt5bglWx
rArysDub3FkwS+iaMzKfLMJ9m3Z46m0eG0B74BXfhZRXolzXcxx9l/SULCKIkPij+mXQmGiPnks3
NTTHE+FdRBjxanqTtirL8UHo+YmonRM1zI58Q76lXuFLIUtKMkH3zkhzj+j6j1WgX0gEvMUawgLm
vCHlmzA3bWHcAOyhRWrXXSdhkuantk8+SIFfBFryHHYU7P7wZMbOy5BF6wLyTrfm0HqmYbotpoz4
1PTVcGbIfPyaWXkSxniN9XBv0rZA18UUDThWdhrkjNhEHlNiXII2IxQxObSpthjn9ES+MldFcoIb
RVOMFtWw6e1+lVQe3nSxdVQTrVDHUX1Zee5LI7uNp8mLPhM+I5/1HD5PYMcfxIaDKXSBUDGXD13j
GDY2bhBYzinJN3CO+gVDld3AI1ddOC/yCY15jxu+t16yMX+NHMiH0D9841LHDjMc2tZltzDM6KC3
GYG1xsUIxW0gwTabszc7yz+cKP6gwX5VL2OtzbfG56K25yejQcGrv3NWjelyLQF/bCWa0NY3VnmZ
7ZtsADYnrkHZ4jqtxHEmGhsoPQ0FKzhMhrhMjPQGmRwKxCqGg9eJ0ivmFaynoxEjKoFJmsT5hx9h
lNKnYYkrYKPb2cly5pu6JueGTg61pu0kBybC735tgtpdT9n05MbyKmr7BQzmYRbG0qqzU9ukr5+P
IQdQmdK6dMBZIoH1cGiij7DzkeaSgBxN+aunT8Th0evhXSGbbZWNS1qZp6qHMUrHIdGTF2dIP1rE
bdLqN4WXHnSZI5zLDhgyT4VMOI7BEGnljTjNZQFnf0rnSzJnp0z0myblWtXgUYLQTieIHOPVzoen
VitOo1oOKPXi+RbMw5XKs4qmK2CDW+vmr934NZA9I7j55jXzTb2Dgy6PWp6pI9GremHU9ahY+V4i
cAHNtw4+wWgAhRTmQv1KhNitJgdgpGfvHEJCFlozX0SnX3pTbCnPzKnYR1bLz6MG5ffJAg/PMsxj
4bx0EwMh2meJ7b9hMp5j1oTQHh4HjV2da1tlf6nnlkesZYylnxJI5+lsbtO0hOnCUkAM0NF1yHgN
udeHYtgUXf4x2aQNJi9ihGebTE8mHmN1MSH02UCZvoV9tDKLW88rZY3ey8SxdwEA66bb+04LHqMa
mIKTHjRgtpU1sEzPFw+dUOxMT4XurPpyXStKySBvXiq2Pk5YvJTJqx9pz2MQPdzBiD3brf4eM8VM
wmg1mlFCieGeUYC9o474UkIdCJz0oy8lmZ0GobziqEXJuge0EblnA5uxBpuourOqceUKYyPNftfM
Gap492w749Pc6JfaXjST+qOzc6z5aL1Bt3/Qq/TQt3SZzfzEWXMD55QElZhLgleaQ9Oy/UadeT8M
8zGo+yeULZs5x6wfTgwJCYvnPy1JUBQcNIvLa3IhaCOoguj63oXTBfnvprVpNJvcYoAcoM/O6xbV
lVqskk5lcRkDysEoPxje+KQWbHtq1eT9PmBn69P5ZqTFa980X8zwNhTTk0VIA+S36d2Mv3cJCKzJ
PatbUq0JCE/Pccp7x03UmdxjhoGRYYz8l0GhcUFDnvGRvTSDs2NPjBej3l/xhqq0KJrf4yXu09ee
x8hLVrdgOMWTx4DMcrnVyPYMBPdHfNfGZ/VYhemdP+84YzobJnm/6BGAtGhnowyLta7F92OC4MNN
BdhiaX2ZTYdYQ+IjDkzGobdKC9Z7FC4hFTz7afMqwQPtnNR4TyM32jeBs/D6sL6zBmtamsI9IOSK
7rJY5utESn3tTiDCPPfAdvclT2a5S0dY3TFIhnzIXooJlVqVyaOsiiN4qG+W5th0RHwVlIGEMiyF
LNlne21ZkkRL+8aY97n+NIl4PBipQD3g2sOPP31+Tc6J3IqiZ2ThPiRxam7AXjECCRNbAbCsHx/g
4v71qW2pp43os+hIahu6wySD9oB875l2zbTCxHTnIcU76EFIho6Wh0vPwZ2wxPduHD4/CNkYhwLu
wYY53bNC9s6S+T4Io81U5c9xAs6AEDBx8DFy7AuwqUM+QirU6dx4RryXJIX5Mb7dgJTipnc3hq+t
Z8x145wRo4BcfOgW7AGAG5AGfrgwBzIkYLIEoSv7FfnPXrOSHl/pybKr6RgUXclogfH3sZZV/+PD
YE79kSc3Ex/KuTFuYQFUfbrogTvHtKJzLb6UGE/W1F835rm58zo7wS5mF8Bv5r+2pcEocBj9Q1IO
3xiSKVlgvDaQjhHChgjJndiNc/tGDmi/qsHOLQvNzVhusHqpKNSo5MIGfvaea9lhLJ2zb9c9nGz6
Mq2/q2r5MtSABGdu87Rl8eAWKOVwLYKZNr9ccrOtZUihg0P6a64X/b2ergMWG6Pq1j7L3wR1jUmq
9+Jp7tkpxJPZyieQZueceVFDEOXsJK+JvdNEe7Td7HdpPP9aJgcmMR2ustN4jqeCtn6WWCcpl2Eq
soo+cvbRZBjX8qfSE0+hP51bpi0kMwKz/4Da+Rtn6a/WfAr0wMRlplsOOnXDd38xFkF5Z06MXWEX
RsZFWjXz5Nzd58ABWV8odBLIulMeLrTAPatS6afTzF8Hhp8PCL/6iNTDW5bjezwDkgJw5//zLy48
b7JSRpA7k369WmvKGPV+U28D/ZoZ4krf/hX+cz89JAwe4Ru/NBS2cSp/K3PngX7ySf54Ij7nKoq2
QP3vPz+RyCqD2IcDuVNvvjONV4fKJNeOvqffS+RxZt5fPQ9kTIPqwmhRdw7XkpyIErkH0rajDGxC
wkFkes//+SXyOIj96zMjtg1fuOEY3q/e3zqLwItjK9kFA0conZZNTDe6w3czCUERSrPIzoa3z8u7
RriT5PKdSozQ2UvlKPnZ9G7FLACf5SEd9ku0NV1NgftuPVuXRWSzKylDqO3cQm5hHm9VCeIGJCSm
zi7mBlBVut5zp+TTtYjTg1+AwrOcHYSzNTgtIq8bUgTGK7LhtWG/5L6+adj8Qvz05SC3LcNTpCC7
HG53ZiPkyGnxjvRbSBjTo44RL4OOIrppkXzPZv3ZnexzgE7Ts9qLbwzXsC4+mmDgx6evLWB99rCl
aXvjwuOqQVqLGCDn/FdUU7YYBLmcbVX+6FC8T/8n+l79mwv1F0/L5+WBm4sgTiRLjvmr342xeFBU
pl3uwMsQhahfhiAnbu7ts7Kebgyq9v/5bafN/m/ed9uwVLaeD1H3V+RIIAyfsyl3ZuTKY5cTylhs
XCitaSWuHRvfBhX1q5xY1FSPWB/GJ467h8YuDhZ1PXKYvTE/xl25L6vTXIzXIBgYt5b3QE64GHQK
0nyUF+RbHCTM+45Qjx61jVsimx7YOkR5N7MeDpRi6ucKAIDo3pwRAy4FqDoV5FwJQVwcDHNCkQzS
z5tvI6eqwmFGlqpI9G9uZ8BOElvO91skjSeM7JukeyNlkzIFlW3gwjiaCBs2vXoHkhXbgfAJDDUc
0qCBiEeLIjIVqiEfuIrCU+gTh8lZ/93oB8bP45OJCKkYovsym27YTJ7ozC1HjmBU4NaLSYI5B6J1
7lhfGcltqzx5VUUrMQPb1MnPheye20G+jyblWJlwZI+vTbvHquMg9h15jdF/nYA3nWLffjErZyfG
Q2HLu0lLPzSz3pmRs/KRFco6fzWINwdEhVRvqi3CqJydZNUee//FHY2LOu5RsRzlWuN2dbwf5yTI
U7DzWXbjQ1M+TCabFr+Hyk4J3OgsoEtiSF95xngUvv4e+vbZg37+m0v7F9/uj0vbQ0hoKNzGvzj1
sR6h4yQ6aaeOb+pIN/G2GzcvrJ/Vr1y69a78zWpLj+tfljRHVzgSXKEwYdTf/+Qoak2JpduWLLYZ
B7KOg2n1+y3139yynot/GjuWgb3Q/+VBkrghJFjXyx2+7XIhnI4mTj4/tVO2hcey9GgFPWR6c50h
t0u/W0+Gfuzi7ENV2W0wH9PeXScWAwugVXRayJFApsOxZzTtF4+F0GMAAvTwSH7sskvTN9/lYZox
Y+JsHGzCENVCnCHmGyLzNmLlwxmJXBsufy2LU+eSn+qReMz7TxTBq0kKXd8zTil5mpzLPGtmAGOf
s9reTRYleVeeHO86I5Z1OOioJ4ku8dC47lla7lNF08KN1qNff6npMPjBAmv/JbPSUyCGJ8NzXiKg
lr6bngi8PMVmtNY6eVTHph5+tT57q8xpgaM7xzm690NaHx39ArPllER3D4Jd9UxWI+hc0pqh99Em
MJMPh+1Ck5xJkuw0TtnBVA5S3kk/t3aqr6AeTm9ZaMbUeSnd4ano2nXWeC+YpJbqUBJMsP14Lkz+
ntQKbnNe+80yqv+CzlCXN5cYtB9ORbptO790IEuzJtJQFuXOQF+I3m1cVhiCMOJwbgLr4S60TD9W
OI+WQLD6hQZalA73Pp60R1wSOXSZ8dxyzBs5Gg62ex5s/9D1RGnQ7ueEro5u43jpiukaa9Fd55t3
jZ9+xeqKaK6nJaefUyt5Bkv3mpr8fNgvoN3LYW8n4aai8UeM+WIwWfMaWgAjdz7VqCoqcOBch9A5
q1W1mcf3ilwXTe+OSSjePVb+gsXMsyri1ngk6R8026H4mLYGzQW6dyHBo2RHX40BAhUWz6L6pg6p
DJMOrTZtnbnf1DRHOmvYFg7VDv0Xt55uTaxfOOChGV5aNMtUNUYYzCriMLeInHPZwyMeiEfprsUo
3uUwbVUR5HSqZWG9BOm0cPHfuiE220rcXIffmMzqk2+FzHMPbe+/ZY52pXbvV//5jf43qxiFm/rH
sIis/WSC/LSkiKhBPCHGcif8ctXhjIEhSF9TiK26yIm1vNjuIayj31xf5qf78ZfC0ad8Zoc2DBMX
9S8VbGNb0jLtodz1sXNjJH5S+5zfLcZ8WAudNyMvTqHoV6p/piDhaE13LQVPLWm80OE0uVEsFTU5
myuG1RtVZGe0NVudsBBqMcN9Q/BN/kG7UPWST6MUqbPqbpSZ/zIG3UY06UEtGSI5DZq2JdFmi1LT
E5yHSN/ehYV8j0L3HJtY9mjupSjOmlolkOg3te7ijj2nJS3EElU0KOKhWXdpcZIBJphMXCOKHuqJ
qpnfTbUZlbybJEq6AghDn53Qiq+KdL6S03MsPNYNdQ9HVvaqfmdrZjBp6Ld01k/Y2Fdd9qZ5+Una
HPv43izp1zGCGmQi66nND6rQ8Sb92HPZd5xckWcPTX7G5uE74Qv9QO7Y0X9RHYpohHARx2y39pkk
vA/VDgF/jG16Xf5ZNcF2LCYIL9XKEB/IFDa9KE6uTdUh5/m90NdWyEpEfIoL0y+ZzjMht7zEVLVO
+TqjBekEEpEY8ZNui3KBqWwx58Gm47ibZvhNoT1ibTrVOZ3Y1DsPE2Ij6Z1V19qgX6e6TbKJNpq0
16oJx9nrXf3SgUXFkhkXfDcHHehLmw5XtcNDJzqI0Tljarioz2tTHpFGJLSL2iE5lbSTx8k9xR1y
43ieSCTvMD+gGuxzGz9pdlKdtYrzIhpUtIrrz0OsHJ5gN70bVfo405wxBv0ROyur7kCTXEfTZTI6
MOb0FWrrySgHDpvxq23zrDSHFZruazHC0wxTsgiiI/y5F9VpK8D+tty9pe68sIUf05ztg+qyjh/R
zxAbyc/K5c3O7Zc0itdViNI1m9/HmK2OamIsi4M2YiUO6CMGwCFgIUTeIfGjjeq19X1Oe5HEeRXe
kB3qWh4/L3iGHqqMTNiGEdqv1Opl0xWwSzIC2AXz2jsHeb9SDiuzEHu1+ZR2zwnSIThsJDnvXdfo
66sLTnVfUzbVeuLs0DV0awAVehXthc4bb/nMhCee2UkbFv953I4NXWeWY9UnnH+LpoI996+lEKdN
xwl0x2UR+Rf0lrTSxrQd9PyefC87XkgcXlb4hT4XDY8B07A6jPpDQZxqxowGwSc3kuo9qwsLeSSq
HEyaix4QPbrB/JpDjFHL9ucP8My3JqXAbZMPcmvfU19jpDOd2bwfgyxY6a4fLXKRtXf0g4D0PmSa
OeIeSpZTooFuGtlzylaz4cMSATYNkgzsulhaw3ApPA7pkeKwOjUlsz+fyip5MVQXyZ25TQiDazeG
2bzWLVEDEX4wPG75EylGDK0repukvInFmfRmjp8x0W5kP4s0phM+PKa9vAU4ZMbxA1VKvay4wdX6
EqsoCbxKqFiXalV37f64Nlmc1JrzGGn6WW8QTyoXqU8VMoqbpaPDT+1dj9cGhzomr7Xaw3PG56HV
bQD9rhpBqaf23SE/Eea7Ufdf5wWPhvU4MtfIU/2ifpoqkyJTHY2Bx99rrbcmMXOnrorMs8/qhwBY
xF3BGYfOgMY4ITOngzpp2N34RKjwzqnkuyx4AvTtCwmSJzA2u7amCqqGq36XNJ6+MqTY4iZhWarX
UdN95P3wBLP1om7o3vvv0v9/5+6/m7vTSKEO/J/n7vTkCbpvk3+auf/4pr9m7n7wh67KSs90wSty
dv9r4B44f3CkwZLIsf3v/xi263+4hmG4uun58C8Zq/9j2G65f8DDNEEIGpy/FMHm/2fgbv7oRPxU
j1DleqZCjXG2sjxYQepY9FMh1Bpu2jBmiw+4D4iTiR5qo+y3WWRCBYrNHsNrDlIqC7efn31+cGNj
3ep6utNlVu9H489PCcvnBx+BLmpLJWkhzLhe6v18zhLCvuwYy0ifu7vUr771ehijEi/bOwNBZGwV
392uWkYJfjLIRYtkDMRGknO2bIme49vTO3J8KCpNJGiDcY/7jBUH7/EdpDIWHEIRymBI19JA5eMP
MzFVRratZwpwglQWLubWfaiRN9r4hVjhu4eOxPIN25BBOUlvrTll90TGu8I7NBzlnnUC4WlALWna
QJvhm8vwratdlwFMSKICc1Lmym6XwZEnvWtVAS5Zmr4sVz4x5gtrmMTBdELCXMJ6XE+aReM7Ikwu
3o+tES4ECZJLn4RcU0uChUUkd0KkKCY0IhbHiAoOUsUUxf+XvTPpjlNZu/R/qTnfgqAf1CRJspWs
zpIlTViyZdMTtEHz6+sB33t8vrNuVa2a1wSTKTkzRUIQ8b57P/vDSHPyZtqsIqJG/2mKr4gy50M2
VyIk9zgPacRjt7GpsiweixNpERxcZOVpqdVzrZdJwLyIhGsxH2D81TRaj9DafjmZ+5g3Qpz7PN6n
GJzC3nTviyS+9+r53JO0xTCPDxmFWWA1HbkUgzrC7+08dKNxkYaEkbvY2chRvTYVOHcSFqLbMYJq
wzKRGPTGZfgh3K/q0Wf4eXdHLhcMXNyAO1ywpPgtHI88yjEpZcxZDGokaUxMjQQoMSwfnThMzfhz
8rG+wVAmXZ5BFy9Vse8K3Q4LWTzZo7+vvYYOQEXeQNPT5iaDhsAuX04hEdj4MdssOpSEWe9IWZrO
iVZclumBomhyKmruTYzBX/2yRXTW4/1U3i3petqZQ3N1wc1cY9v8qZZy3A0RVsTR4OvVbO0+ZSJS
2gYlb+OIm4gTpwCc7rYdLuqB8iIhndmJkMUKaRtmIJR183mUcxrmrfFAyJYbyEwkXz0NEjwmokCs
7KGmQBlQ9r12pwsOZp7HZ1tXb9NAZDy9To87FzlwhkNKzrwXhAZAXAVFHmuFZLIxJZeqqz7T4mFO
Cp9PoIMkGq0BOZb9rKTPpxf2hdyQMpCo+/dq6s+aMILeNNtHJ85IGRTUYnuuM68dOeI2Guna6YPB
sz6LyCjfoXB0jc1StrxYM1J+gwAbywAH53pf46V6YyaIoDyl10FqznLo5GMMzuUgrQ7dSYVjhP7u
WTgWipj5mCVYOuwkN4+lu0cXz7eXaJj7dMWdPJG0DWZxMJLhqtJopiBSA3Hn4mlaJixzpx2xDKj2
OCzxvYnuR9jOgUbIQhufeU9fkfGLswR2IClQtSsm+sEIl2udqjsWDPx2eOdR5agBRIgwUaAWCcIK
I70TUy1DK0hTc6TI99x32nJkmlIGmncSpRY/mfz6Lc32L7ruvblQqbsRi7BB/rssrfup5EQuS19d
a2F/13FNpqREHx3g78FNWpOonbKPsh7Va5w+p2PHEj5vk0OMATsyBmxdzGpX9a25yD7QK4wfxaAV
RwLLODfs+1kty53quldNJd8yK6fCbsk5XLpGntvIO0heo7bl9zZzcD06Bb1oD1vDMocxZRR6MfpH
TBGXRI+oTIkUiMY47HpWQYUiuLf+jAh++CK8hbFJkbpmo/3ctTR5g3pekr3QNW8XzRahMPhpd9gD
YF41gWWRMd3X+NELd7wlUIcU4wx8fmFcl8W5M9OoPkqnrsN86L5bJahK6fs/08Z6JZkTW3cF5zMl
q9GY17Rt1Big2PUaf3ALiMIivpqhbT+nxBZmoC3mef6Ysa+DiFtOETE9J72UkOfT5NaMzeuoYpM7
0XQjUwCtTYWWw8tLClIotYtU3LcibM3olOHPO9Z9jHgYlgbukfkLJZce0cZkQb7v8OZ7i/c5zlR9
BLcIIxpuqD3fN27cnDKJvVylP7LKy0CTMwmVGraPZP7m9rkXtrOX7W1vYgcJhWUvH23acr203pp1
5vhHMuDUjohKe9emxXjK9fEXAYqS9Y51O3b+jEEHc182NUjbFi0kTITYyBQtgvXUSGl/uhRI0uK1
d/P8aUzphPtYNVY0SIzEZ/zZo/l6qDL1iNHCw4o9zaTI+tdugQVFq+I9XXXQ+W1W0V6W037qJd9x
ueyHyLgYDjkvdVGjUo19Csg4k2gf19hj1I/S/hYT4vukJxXmxI5RpfwyQ6M86qSRBJOvv5jdw4A3
InQQwCIJHepwiudl538nlWpn+DMhIt6ojnNqPumyzNESEfmXNjnT7Mk9MM3H0oP5G+A0ig3ZvGv4
MkOzEIQJESJ70FWd07CRZpg407OTLK8pRSxshymrdQQznB/vEr5WKPX+DeKGB2k/hl1kuCML3gwD
mqQ8OpFkTEo4UYMQdYwEv9qM0AKWf/qKDDG72uTX2F6fh7mtd2GbkQtsea4KbL/BLTVrCG1i4PIQ
uMFwq7NXUrmXxogmp+JrdRsE1pXT7Vnek5VdCyx5nbrY1pKFrspoQdW2cyyZbBQNYclxp0dH7rV3
NggUr26hHegyueiiOGuDOe5JUqpvardtCOHsTqgi8RMNhXNAnvEy6OrVTHVuIWQb6ya+gSlHdStz
80cyI3NpbbImEbV4Aht6jf5LOIzniJbP7qA9Op66HzmNAhttcdtxGaed9gNAsWmN2ldfz+5iEwfz
0vVfwAMX/dJf/DSdwyTF/NzNy2tOKCdWQRTJpMSjjK+6V+469qGa22g/edzMXBuXGkRdjaghekMm
hXOGzfhOxumuq/FtIO0EHzjZrBwNwkuL8aBrlAmUU59ZIL3jlk+Ddnap/9nGz7RnnoGRDLxWkx1t
Nz7gHzaIwfb0sx2XS2iXZIk0eNQC1zIQyelLATqteJ4ARBwWN6csJvToSztWS9j7HsmhqycDkTxR
uswVAvKpDPOVTzkHnQ9pHVRe/NJhegld/2jFrnkcID459AiD2tUTFP9omri8KNjrEMoo7AKhrwhc
5m6978qSEQw3jIUGBNRKyl2wjjUk4DkzUpxWD7IWFxsvHapc/5CXBipSDGQtgOJjhamgg8TRKZPs
WRs3uJ+Kqz5FZEfbFgkG6GKdrt+jbvduB/sr5ycpNaOe7WaHKG9LrrWS0gvKcTDO3Lw5M0wWrGhh
QmwZFVOzk6n0hJUngOdyaJjAaOIn/psuLA3n3erhw01tt5+Iuj83MakZpFHuMpAdhzoHZGXJBH4F
oR1mVhKawfHEMUO9dh06SbJcy813Zk01mLQgtEjtdfFLYFG5/V55Bapdl5VtrwNqEAO3x+1hoxC2
Qlkqucnr3EF8/z4bmJzOtn3uuTiALGLwyAr5pLdWhZ4vXW5GfR2/Cx8kjlWrIwbImFFQPjamDcU2
Lw45jvuXMkZd49Q2lqJ+ZnKM3Zvmzm3WM2G37aQLyIRrmgdNH6G4Vm6CCHVZaaMLC4MmAyzi3hus
MdAvtSkBbMz8Mkbusk4jTkL5oprSuSUs/c4sl2+1RhlMGhqpQwSSi33jdRSksC6GrmPD0MjyFabN
bBhP/s0i8u9oDgkQSLJ8h9+53JNxd7WM3sHEXt/5ySq388kxcfyZ2klx8OCREGcqlruOFJPJIQum
M4+WT4XQcRVVE6f7tmDh3yH7v85+yqRAl09yMqPQSCCp9GOF2kk6N4SWTGGXt3gjeXEb3bAnHnHr
va2KMZG4b+TyJIGeJ2TdSRuFo4iDbGQYnUhJjqH9HBSUksVMEz4pebtLDnKHP8RbysCOF06zjqpX
/J5gdqV4H2QRKxgWDq9onzOkZ9xWRa8g4nc/QF5YD4WBRoO4TvLPQHj0cD/bunIull2f4kvSudEx
idUPIva8W4Mbe7CiKbLZip60TH0WftccJpvSTKo9qrjtXxLbKY9p8tkRnXDAJTvdLGAbCk1ge70s
1tRQC3vz7ZKA4eQOoFB66zZjIBW2XuauaGGpFtOkeVV8ax9zZqILzKtfcQgXkF4awcyObgyoH5c7
gBdc0wnqK6GEIFR2ARjp4+0JOZXwO+nEoxQtIuTWSU+1NxBeht9kR6DWD7QUTLM0YZF+zsjYqO4Z
oWR2QjkdG1ykSdX6ezFzHi3+o5sMN1WM6Qr8BvcB1ztLy5iP0JgeNT2TgT/51keZ2SGpDWEKvPJT
ZGlAA5lLu24aZrhVwJfDlcwaOIzH/Ms0Q7WO07u2F8VX/K4M0DZ/f20QC0xQ7dpfi85wTu2wrXTm
yhwXAr0hmi06MTcLJuxj7ga2PsMzcManIU24RaYQ6XRd3UQ5aIGu5LaKEuxuGpc3swagrIvhRllK
HFJBNa/E5VjIap1YdRicrYrL0VjCWE+nXdLND4LCfUAQ8UvpttbBYXE/WcJB2jX3IUGU50nVziEF
Q3oEYTiGjiO+9SbJPkk0jmetEKtK6wfAr4LrtPyV5Q18zCy9NRR2bhbbzDJzeDyZ6M7Qvr76ueGg
E+qXfZJzj59Mdx8zL7ipxMhkrGyAs5l44/FH3dZ197N26MdLkpTswn1KYXfgydKKMPeAK801FQAf
4dltg5phGtuX1kWM6jMOHCbLAXyiK+PWa3dtT2+HgrEM+kpDLeVCNbJ09Prpt9YBeLhoIDQAejwl
vcPcUbmXWXOBceEbSlZmZbpiAmI+G1+bQu1pPHcT9HIXYF0bX/UI+lKPHvyoh2QooQAuFINJ7Q/2
cRD5ozVbV2HNDf2frgypQUCQjciPNibknTph29jP1ristaEgDbI485k7X49I2a6ehUx/LoKXK01y
HgaIGcVUfGfm+wF/MKPi0CNi59yuJFebXvoEcbc16pyYl2f+jXLM2VVM3hoXxJhOViKgsEju6gYV
D/WBpAZuo2bMF017p3lf0zG3iVskX3o2hvvKEeLS6FSaGafckv4WjwHNm5dtb9vU5S4asH16Tqfw
ST80rcz2/oob3TaNTbNdrpvtIYM33RcxFkFVFuJSr5ukGC1uR+hZHcfJjsJKANgVPlnzeXTe3q1b
P8K2qc2muyjwjX99CL3XwbvhYQ6nFWiq1s22958ediPl50rrzu76AfUVktq5H1KvjPP2YHt6WtEe
uWp/6q1R7ZmCsPSekYNun3jbM1V6h4tfO0B1x02yPafhweK0j8/FepBgfYrfB8nMKiswhJEHKAi9
i9MPqBB8bKuXIbnve4v6TI9NBEwjPP22Ihpt6S4087rLtudTn/u9RyRCvf1GzwRAhKKNUiTWlgAy
0/cXaib9xeziATExHDltAJ9BoCsKWnP9fxN18K7na7IiXz+1Kt7LqlEYAtDZbhuaLbBP/jypuKNw
lhgAFDgRNBqNlwg9D9NI9nB0jL/3tucqZuu0c4hUnNDB9rCRfm8KTbWH3Eu/Ts5abnONx5is6wvV
P3lRyWjs6kGlezFhN/yzMVY7HJPs+tL4+Bw99GewgZz0bNBx8EmfrE8zt+dLQabjxWWOzgldA2xs
tYZvCDIOE6/h90OEAwayW8hZ1lohzEoH2hFX4tlw3uBbjRdCLuElJOnNZErYhutme96TOZ7vPFXa
TnqLHRDnsc6A50EhHWYJ3xT+wPmco2Jeyjcju4VCMFzyyS66U51mw0VzSW4exxEnYFz3lz+bAp3u
JXfmCYF79bA9z/sj08Jrqi9otGLD7DAro1SuKz2hikejgthSWjnSvZh2TuRsnQxB2Tk9fN9/b6r1
TVdKS8Foz5P35voKRhP34Nd4wWb9FMNc6Myh18etNgP+LEiEjVr5Vdqcd5kFMBJxxT52GSbdERe2
zjKpqnQaWPEkD0n/4oNCDrAgMqYb1ruamp5u60hdZIGH01CddTPzPObabaS6s9fS39cikhAWeKM7
AmWIcoZNGig7evNc+RAn7VHpyj4MmfHUmP43RCBjCPEF+gEG6Sa7T2c4RpbR9LdJT2556TifmfZE
ilODHBFmuGN7L7Md35ggNA4Ds3VYD6N/KOfPEkTO0eM6LhVVukzgFEN/cchADeMRgg1H+9Q7gQ4W
e+xlmiizUJrFS+zBa7JopeVFSeIHHfaujJEqtMWTrKGVxWX/iyndAJScWamWv6Q5uCUnY7zUj6rA
ywWKnMTUtVxOZwC5c6QOvucOd5nkZT3COalSylv4awiomzE/ZC1GoWKkqdeDgBzMz56+btH7rCcc
oC+Z0N4snfNCzo7LVYXjM5qivRpxfuA1/NCKl64kldZuHQ1VNwsuAXVrcIBUy9ElzzCzL17W4i4u
WufWrVq4d+rFr9StauV8wWXHVJ6/jGTpZrjvBig8mvncYJCWA5NlUGXfAJh+JRxvOXp421tqZUeD
9AsYU3hq4fDIN+WXqFxd94Dgsmq/pXYxXKjdU9vQxNk1jLfB5K7qOoKWXDWJczy+ZP3YfqWStXNo
9ubYewK/GNdlZ/EwxWCXAMocwDVmQeMbU+gaw6uyPaZ7zRp96HzQsCm+O2p4q1Aj7Aw3+d4viNTr
RfN388iXocGI3Glj9Z0D/k0UGcJYF5IrHnYUOcdYiU9Vqqd0xCcGIiaOo3sC1mboPdQ9fXJJe58C
CGWJ1WlLTrCLK6O0yA6lvcFMRvowLpw74hMjfcJ0rchkM6WbHxFrZ0EbtwmJ7fFPGJ825ggJMCNZ
q2vqYWm05WSIPFiagZWdXrs7Q8Izs7Jmb3b+MysEAPUTS0xYhk7avVMreB/pj+5jeyKjnAojrRBu
JUkq72fMqFQ5YJuYHt2QOXlWbSVokrcUqqiv4ntOrqVx3z4ugj88B1fOFPxtMT1a0/VssCBVFEKb
vTNJGA4mebK2UOC2b7m0OLts60s2kwoU2/abVaYE/A6PsgTvNJnTi26U1gFv03ukDcVes/WCtT2n
WYdpgPGMiY8Ek55UbzFfDOtwey/jxDpkPXmsAyvGDgx2WzXprprJOTWatQlVRl+hP6whMp6ky5tl
O8NObrm4dmsro3CHPiRAlHi80j0D6q0PRVqCHCqhz1n3NV56YBAx+hYON7UY86I33kfsSbJKMJez
PLfvaoHP0c5IZR0o9c2OBos3e58tD8BiDV4Mc1gbp0mA1854MCL9lZb+O4VtjCqxxPtan2vPiK+M
rWEle4DR/LEtKkRtYmmXQMPeQzffDdx7cTFiqZtF+zWhscLS5FPT+DdKTPxnk4aaiMjMTjedg1do
P2yrXHbQPH+1I4iWZTJeZEq8DZGLOWSx8qsDaJCuGs4aoN9D6BIvfyDSBEWvov7sMwwznwbyQKF7
B86ovpsws1TzBYj085j34l6Hpxx2kjMvqhv7LGUXBwQdfVSdfK7AzOQuipG8MUmz95pTY1tVUOVY
+lMkoMPCwC6KOAur2AvNmNtpOjKCE/t98Pr5BiT9FwYsyAIpixsBFnlHPJ/D4vJLUrzYKrUDp21e
xJJFeLPUofHjnvpsuryMBKYAGhVU1hb7DPoN5odJiVYcaqgHp8JIb6zUf8nrFKKDZ4mjQdgq9ZDy
OM/prcpjg0VXubOKOnST+XusdcsRkQqKc+V8ZeL5TU9MjTIWgiyf+79MoAL2vdphm4Dc3yKZ978N
UL8DUngNrpnxBeYn1WT3oo8mi5Eaypw7uyBUjXCZ9SMUd8xj9GNY8Nk1S2X5IQv1DSsO6p2VNOiq
j1TiLmxbAwU4qJxeaCSpRm1Qyni8Ufpw15XFT4qBlnJA0S5gkCzqYvQtgTXLCDTP+tz2g22TrvSA
cjX1A25/oa6ZEdTCLGXbNA2T04FB1ysTymJzFZ9wS30ZoaDofvtYlh3kCztom/FSqHY4OqgpLtsm
0pmubHsz7kM9SAy0jl1k7OsJsw3Zu7WgtTJo6jpHVnz0aEx4GLOGVI/DlJokbTor2tP+RG9Kyy8G
5npxLai+m8q/4Mbj+/VdMnEb9zPDM4JqbKcLxPtzruszM/x0ukw+Yi/qRQJzAvNXbpIdMxQmsY5b
7ESGp2R7nvQAcSzHlkW999BQvg+XgfZkmj+OEWYq3Sz9C657JtYK2hM6ePANVApLVEI+rayzu5q+
nA5aNeaGEZIGzgOsLnUIuLy8EutRXBdjKK9WPFIRYXkVz+D/d6PT+7CqpR1g/ODaEx1p2zHTTmfd
bHvbBm4NS6pttxqgV8iDSvT8WqUUhqbcNOgPGz/rwSKPwOPahtZfs7KCbke17DPWQXH0mgOjQ4Li
2B6y1Kt3jtaf2hmI1fYducBjf39bMOiQq2TtTYPRaO8JH75Xi+oIETdg5igF38LiL0jXt7ImzNm0
/HcLhyOLxwe9JMzTtJwSmpodljPTwD8bs2Kq2ImUUu62u/1kdhrybVkv5HlSXpM+hvNXpTiA6rcN
NDHrE0yNPIXhV42gk9bz9PdzvdPdKqRrXKis/Byi9zBwKRqqnN0bDGPbox+Nka96GVfjHiMnPj4V
cyXA/N8QHX5aX6x1sxFJlgULNlReVGRmSW3mP0BJ7Gwi85nEwn03dulVKO2YVdSp0wxal0k976IB
hAT2cUn9llqeObmBqBuA8Zx06gJiBPm3iyEBix/ronXjpoN/ELH7pVyXdX3q/ZQzVVJu62eX1vyA
MwA/HosQcHLElTINd+POZdkyUTZYNR007FKIHR10jqF23cBwZmdHvjRrnr82ZE4WJwOjzZppUOw4
hmW4pNovS3Hi4MPD1Lpu8Gz8a8/ElxmYLueoTYjwAUQZyveo/y0gcRCIQtypT9CqF1eH+aWLU+9Y
+C64vMp1tbiSJYI5po67fRFA3hGfLITR77rWhbdM+5rKRz/SxGdKXsuJOyqY02tjGteeFhAFynLS
8NyBSImzhXqqX58St6fzFtdSHYcZPMFKTSnr6DHy/YqMab76sSRtGaX/OuR1XWQdInN8wNRCO8cd
mKtHRLfbFonZjkKcLgaYYetCSLOJNs/la7fyYcxN6pLazFt9dwn+QY/ZHlpV2x9Nvz/36yJPgaVB
TKbD/luwhu/MdS3oJ03KnWNgBdItdIYSGk+eoihsDt8dMT9m4HcOG5kF8099AdMtGZXWVekUK2qe
bcqxUHK4ukWTnmvKCpsEZ4L6RbzY+hHlen7+xcbZPnrSvM5O0Z43zo1E1rcE8Htv3Y6vUG14l430
0hSw9xr/QHz2VeqzeU7Qpq0vOcO1+derb4/1PP393rSqiLVcN6LDlErV9d+PlTKh2lrLgzbk7wk5
yM6YeMdOzZxmYj27OEMMIsoW7RRN6+CyPtdaDkwkuhD77S+23KEqaDJxHDKte11wKe6zaSJLgsOR
3FSIcS4uNKlL36F6HXPz97W5fURFMNIOxht9unVZ3pbe92iWz8VaHumaOT7C67nbHsED/VRTqUJ3
iSSJKFMVWEnUYbBRXCrrx9qul+3htlnWH4wDcSjKp+a+ffJp1pqDaYobv0OsaxWoS/h2Mzy9HLc5
CWrzkKcsAtU4nFVZIqk3ueRLsPNU0F+5g2m7zCmLY523D1pxKJr6yRw8E9LFgJ+aPD83jnYwNsGK
U2tB09neqlS/ZwZBMZKRCxMiZFZFflXawE83HcrXjZFwDWoXITmqolY/auqaOwmJ2qvFa9Y7b07h
fWlqw9+zorSOYJgtjrZ9U2TLcqyzjNu53l9sMLCdW7/ZA5lNja0/arbV7VB5MgtM0Bh05XvsiyUY
lCjDAq5RlazwZCqLyvRw1KTW84BTrIluJW56KWwC7MXwBVv4u+wKxlnrdhjLCpqV/EE5vntU1CoV
TL52giBRRPqpZz7mkfcTMCs8u43W70lyjfZt4dxSpr/3QJru3AfDjaawtvKZm3t6NxXMjNMa8oCH
1NoULIyZpDJR6cdz3cofXJHLLtKYlIkU0KzQiR4gw7clCwD5A92C6jo39mp+r85z1QzfkYDbbmT9
ICAWLNi8tngkc1RVxntv1F9iS7vzKVyEmZFDvB/7X4bPvL5J1MPUkP3QSQ2V+DqOUHSGK5plNN9a
/Tg63nFjUPmtgAW+7eZTLM7NfEaGwLg298adUSzawU8qoB2lq/82FP5/ref/VeuJt+3/qPXEUvVR
ffx3qef2f/4l9TR0C1aS6biWjsUDmhEa7n+pPdF0/peO8cPFAIKL2tB5p0q2ffI//4eFQFQnml4X
jmfbFjKFvzSflvVfJuY330ULapMJaxn/T5pPAgn/u4hctx3dwSlKfBoh8J71T6tbvUiihlgu3jnz
KkBiNqLnnLYV+RO7UtPPSyXdQ1aYVzK9s7BQ6bvXedRzJ8dAZ5BQnU+IxEb7gpYi2w/VL29dEde9
/Sa8HrdOmwWusmixKpI+DDguTA24KhqXvrp8KEebJqeA3Covnv41n/vvy1KE0s2W0EgTGNOt+Zbk
048KpLljYb4v4K4+JOiq0PsRbZh76FTg+doO5YvCmlhG4TkbWe+a+X2zLC+aXX4DlZce5S/m0czz
Wtyga4tjoIectKDHm2LCwRIVx5j/xmqJ0gjF8lf0fNBs3Plzsmg1cvQA/lnxaSH+Q7c6pkLERcbq
Y1r0/KHsZTj4kP46Jr1Y4dwr6izmGUskYD7NMREGwANTP/1sBu+KJ0MefJsANLU3RKcfdU8e5USh
FcFMWFrQo/mN6ShA8TQ2Ydd6Av8ugX6xI1UTXRF/OW6c4SajsBSvwjcNLWZcl95+GGHYkmayzwQJ
OsWhKib7rqnKvahzKCtW7AX4Ep/gkTD7buHJKEBNg1b1wZInQLjrJ9Zaa+AB2bvCKl6NtptCwCcf
xoB4jGZvfEBtRI8Uzj7xp97BzLo3P+Ou4iymDKtBvwhfjjc1vDnDsxjr6ESVRSsPqcM6L+YIYOCm
Nzq570ahHp3FAqJJ8gozAe5KzHPoFy5LQorQfNeMSXtNvYLGnabtphJoFhVyYles06x4jSVvX9y6
Qr/gwklOCvHBqohAEBuhbZaoc0FYz14vZHQqIFjxxU5fNLNRwG5Q1aTMKNEkIlaZPOOYumgRHf22
XFAqxRkr0tx9r5a+CmQS2zs1QxMGz9gQ8jKa9UfZI0rTuHUgc8i+NEa76nwW5zCZxB44F4LjWOO1
GVQu5mBBIX75eoIvsBxe9ZRKaDux6PNsk9BT2IdmK+jLO/G1dwhP+ZFrfQnuCVK8kxAcg3lsvtF1
dy39iAeIJdU+aVX1mCQvEfGtV3S5SDhJ/uXzJHstK40dwhG0pFDFp/Rx6gJQ7lnYWD/sZjV3DHu9
vXMpQOLGqz2UUUFScn27xp7eOrIBQwVJa+XnmfIkqxlQ4zbimBR3TAsQf69Z7kfZRp+0LfVAXwwN
dQ7NXBZn3TyR3TLbP91qujX1itcGS0GNYcChQWzJnupEFajOoIPIYuRgYMJRfl2fSHUk/ayA09Ht
WoPllpG9Nojnzm4NLwdFN8XnqmfugqbZKhHXpbQSowQ/xlKVOBSLE98aqXWTS+cZuP7O81C4oQWQ
MBdmzzwwAgeRa39yxDGu94J86ZH+FtIIw+O77dFNaDFzlco6T5yzbXwyI0fsKl2Ka56OH7TNDrIj
2sceUqi1TlcGjk5wAaBYarFKjmekvK+1n3zRiX3fJ6tUTNFYxGtFlBHQKHPvVcvel1YSFDTnZ9KE
YWRB4IGIisc9Gg++5jPxKl5jaXCGVZMJKzu6I4o50TIs7N18noydWVj068DKHYSlfZCA8ZgXyYdd
pXdVadp3mttS6IGFvmeC95AN823ynKZhURjE+2aUbSea+FS4js3YyYPupN5RJMauhxlzaglrGeuJ
5hz9g6K9A1+Db2WtNFSDGujM0u8g6m4ZW9IP7fZSQK6+sNoiJjoGG/HXU9tvdLtIF7S8tv/z+2fr
f/zbY1R/0EIXKpLYitQlXwtH2x49pftFcz5NTAZZYhrHbZq/LbL/QaTMW4eww9j61VN5wE/rdvjp
Ov8OfwPBzrlk2jnZXAveGN91S3d2BFo7FY2klyXWzcJAvXcSotRxWGlfEqp3+qIrdIdUpzcIKJBB
plbb7rbp6pbiOH8S/HqWltumWnmfG4Lzz3NGD8ytSpAqaNPCnJPb6Mi6m7YUI2G2tI9mKmku03yJ
xfKVsLS1Du99WezllHRpcZqt4Y4UA1rA66a2Y0FNJzkPXYkobA2IQYDNeQXyzHbunTj+1kflAz3/
HskIawS0CcQO+WcT3UlBDTIuT21O4p+xfnO20WDAi58m4nr0YHsOPTffJhWd89g/l/QGLnhgvbyb
YRimJ7DQlEcm76NndddnZnMtRvuXJO0w1HBos3zp7ux1UbQVETajiA6HpaqXs0X8IWiWtZDgih++
cqKTO8tD7MQLMv3E3sUGuKNt46/I14GaYAHpj12jZ3hsY0mClTm7Jw05adM7mMAmnxt4Xrq72gLc
5sQa39C2lt9Qpmae5xfrwbWnJwtbIS4CcJEujkcnQT5t6DcIXxBruupdN3R5KHtCYsamPOiFcSor
JdDKdca+tKgDAFRH/budAaY+TEFvKeK/1iLS9k5/Nv94ToCspMAjkICPPVbRrcxC1ukULLXMgu0o
tSk66DJtfv4psmx726LxH89xZ2wPaCgf1drF3TYL4nek0NQ2s0Vq4InopO7WNlptjc5UH0vQRGot
6aRr5WTbmBHhA64hXiFEFNvpsGhcvrFl1mGji19iFoqSyxDpVXQcPWJtvidF8kObSD0NmrVWMq2n
vLcybf88LHMMmaftJ5M7tUu4/aiEKpDvFtW69NXmXP7rN7af4QY8WKpLsqCjCPPnlVQFJdoRGCC2
VzNXBu+29/tlfr/F+gm2vb+9zfZ4KIdnD0w7+q9//8q2t73M74/z563+/M72nKTcaM2aFx/LzH3/
xw//tw+3H/zjNX9/1N9vt/389xPbMfvbn/G33e23kLMszEBAZ9wUrUZ86Po3/Hnpv/36f/xL/vPP
/+Ov/uOVt4duaQ14N+BiwhcLGrNLrpOVJVc5GxPaWp1Ut3YhMGv9QUSnH9X/ulvGqxtJrrvbY7t8
5iLhkk/sJ7crmkO8ICXwyKbhpv4fd7uaKR4aXkjgBhYdgxbr3pxWjYC7dgI0YjPRG6z/dXu8bQxC
vE8tnYDJAMV6qgsP2lc3DTuruVZ0Vg9kNoEz6IS+17mNEgGikGUUDuSbrUK11b8sbkSIuuo7t2wu
yUpqlusY7q2n3PZwIiYU49hfj7cntfXM3/b+8V8wzfYnrOxAHIFEbxsELGCR14cixz9lZcwDfOL1
LtuLyBIvLbZxXk9FyZpDt759uT277f7tWaTDrxV8n9BZ0dmz75NdKJs3x1gYjBNqPEOmFedewWKg
1uhrMDXFc6qSj1g4rIPW63bb9OtexmR4Z0d+Foq5+F6BnUfCydi3TNfcqunN+sMpWUcMY6KWrPyg
9up+n0gAG+uxMPtPGu7leXtBFqZ8/PVVIZnT/XLPTjp+LqN/35RUSra/gwTgp2hVEVTbgLA9tx0G
xl73zP/78/nEesckFF0Sdv/vo1hvrO58xXbTQ7L3kV1u3jxg35r/qgzdDOsFmQu9Y37FWr/g1ixe
68mwQ70t8B3O6xioEyZznD2XuHTz8X+xdybLjWtZlv2VspojDBc9yqwmJNiJFNW5JJcmMLncHX3f
4+tr4TJe0kP1ItNynhMaSIIgCKK5OGfvtcc63jEkGL0Wz10GAns/LpVfravyGaV3gEwTe6Qn1xKT
9JkEVWpyy/LlevlkGx1a7W7WIVkANnm4zPgff618mnfdJ2T2aIWZg8JMEVNIld/SLe0ykPwsrAm5
9ZDPE1nXFtm+BERIRGIzqBuRoaSYzDYfbjsV/KcUE8GOoKC4aIvYF36XYZZd/l/5TzRy0cvfcf1j
Ikf/BaKJ8bhbe5is4BdWto6Qp6Dc6PQ+BhuupSWbTP4zcrcO1F5fk8QZ+gRMyl8j35MPaLD/eahc
/8nLDr3sv3LmL0/lfPK1/3xRRDOPjD1u5SEn9zW5MvJpJstb1+dy6vLiTEghGlo7vfxfgdJZe3U2
aQ1waMmv5V6TI1lOjvJQu0zK41uuHCO/vw7ARH7RdZWDMiehhXGi4nbfDNnkXI6NUPGVeSMPE8om
UFyCyXgn8wvkHJRVHDFhqG7k7JdJf9lq0doHCcXwaTkxyD1VTl0frq9NM9KFiVznUpAR/K/nIPnD
2l5wyZeTSEYY/cjJy9qX83gHQWEs2nTbM90U07y1RjdjcJzSs7SMH45cEaO+QeutHuTGdpdDTk5d
t/31NbuAUZ0HprK6ziy/8vr0+lk5df0br29cl/fls1H+3CVIHuW2kCfOzg5rcCjLppJHHls8aY/y
+WXl5xLdH0ZO1ZPLkv+p/N/kgzt/BIpCPVZueJzTQCiWybDrGMrIHfHvJ+WnL6eqEdvy3imXgBt6
ZPHyIM8l8qmckq9dn8rXrGUU/N+aT848+J+DqPPDZe2XcwlFe3bb6zHjO8tufNmZ5auulnczOpy/
jjs5dZlLTn59Lj90Weofc339gq+fIvIS5bD1TcxqDICVbSgvI3JKfvbvXrvOIt/V5ChQTl4f5P9x
fSqn5Of+7VJL4bAFrh+RM375qr977ctSv3xTsJzwR3VTL20aecwSOoMnpkKosRzr14fZ0Uv0gcv1
5PqinLq+Nl/ah8s8VatztF/mlKdbufDrrH+8IyeRMfQrQf/hskdDwEBcdz1Q/nh+mZTH1R+vyudy
fnmc/fOTrg2HA2h2MgtKegyOq0+sbJamGvdQyvGTBO3WzEticSuKb+7wnIwkE6lNpz5zOhkXmZb9
QF24wKPdVc9l0hyMCivgTJP4LYfrY5Fv/6wJ373vCXryNL9/IrcWs289urgkkhAWHhUHy3zMx5jW
t47Nn25OeZqnKPfsoI0JdSLH1Y4oN1InQXOC8sfps2pH3jfWYky9ijzHff3Bl9PJnE+rbrmpWiwN
ePnZaPLyKi+s1wf3erX945IrJ/9u9i+vyUu3fO3yDX/3ucs3DIl7shqcDyG3fsuQbnlw5LF7fY6P
nZsYSueLfHE5fpfnw3JwXV782/e/fNwyCbexYR+ulHY5qcmPZ46dx3dyzj4BAqaN1YN8Y5KH4N9P
gggK1mZafIqI9GVMNfS3AB2kQ4tNODIWu0/4aeenTin5owu0EIYNp/Q7ziIDEmNNpkxj3wzYDgEK
mTSzW+OlKaN7UVsnZ3TPeo7myInLd0fRN1qTmTQIzUe0YZ+lRv5sxOl5EzH030OrRBI4o8k1IiA1
M3mcXkdr0lPQTQFo6Jp1ZWbI+OKWuiZ1xl2rdMf63QpCEwEEI0MCXVu+4j5IVUwDA87NdAJ6Fc1o
xwZIwtsI+bOLp3ctzOQouM7uucR/TyxtXuD+pqco/ovVdW9BOCrrIM00z6SXOVJno8rXUwWjEL6q
nKUC78PAcm2LA2McdSoF07kPA6oUlk6KF0ZkoGfBuiRgeDPBX13TFEWEM8xEizfxymj8FLRy8VMR
7p2hgJCb+3ZnlcrvTBmnTUZY1aYMWfPUfEktY1rZFOaqsrDv+zD+wNMZ7GEmrCkToJnzXzurenDw
1TlxVK3BDZs0DqK19kMnLeLcTe28dit1a4Jhsmvf2qRZ/nNyyoOp9OWqCMdxy01yt5mS/J7wK0Lk
J/Fpu6GCKdh24H+jCF7aomJAHpViyCBkjjpvXm4rLCrNbMVbzc8zHL1pQ+Um3XDbRuW8CYnIyK19
WhuIQ3r0gKNab4ciYfhJE8F1EDCLMiy9wV7lvaMAGKFsIYza0zH+rZRcf0KM7RzNqTJghuVeXTXP
7uzrnm0HhME67lM8ttOaqLjoITa772EY74AlKt8K/LkAMMQ3pFRQGomfJY3DjY+d8G/zuc633RL/
UeIpWvrSx7w2503eC6i8g7FzXAjjmVl45ZxoyM0MBytl1pwIRR92lpK/dQ5c6GZa00lvEJcrFMqF
/ZxN4oO7T+4qcbtvoTDtR5+kXpJBKTrnlJk6pVhnov9hDamzdg38BalinSp92Oo2Zubl7A/1hLMe
9SY6vus076jJpvmp7oJdaIju0A4QAUkdVEFyK2X0hox03CYUWKuu3md3RksmdWrRq3BFjYi2+Znh
Bt+kwvpm4GSbYULYpQh/TLr6Iy7H/IkE+vgmN4vWswrhscuJcwvGeUW/BXfCcHTnyHkaUnEib3PJ
DigRbAensc5JtwM/OhZ02DqtCHZT9yuwo/w+GZKfjhj2ESmUm7guaM61sCWhT2v4wrRO/TFbuXbL
mSKhgoBQmcvQWzJOHaIDTv91VcFKMskXcGt7jceSm8P4YC5CkKQLP+YW3ZmrpzdugVy69o3vxVYr
0JElVvNuDbQS4ul7MNjTal4IUoP2rjiduykUNJ8uquzmcSo/88oMH2I1q1clgcTboKkpNoXKutdr
2JUOBkVhDW+abbGTUCOeoihgl7Y/hR9a255cpDuLpPXIgr5nF4KIS9X+NgVG5olGK0CVLTTKSVu7
DWcMTWWfjSHB9UsvMS2zal2W7s+MUls2DrvSn+ZTGpJoXSVHyrGoyO1DgicsEemrG3E17FdOXrP7
KbXy5AR8h0u0sEbdMzdJm9KTB83BXFJHZy5/FoEppGXbh4D/cTNVT4Vaa5+I60q4mwNKC6zrIeE2
8OOblA2piPQ4xJgXar7OC6YXzexf3SFTtuk0bUbIP0jAuvsMZPaA82ajE3UMEDELoarhAxAVR21n
6Dorbb70ZqHeVP4rQBNi3uwN6rcXg/HOCl73gAhfOzo13moj9h80P9oUtR9vna5tvGEuj3W6FMlV
hY1QiFuni/b4w8azMSq+R/4hV4iJ61IWIOSjAQA5l7JH1dfEsBnWvuqhfIT44/zS2fV6knEHb1Cn
nfNDW9cR19cuP1QGd4SWZnQ0NDnKg0IAGcVPiajK2k7VMNz6JZxNhybztqRpE7llvY86JGUxfsLl
zM8R2A30synskn8Xc3axgVBXo9FCVXgjmKVYaTWtoEANfitB+xnMBEy2+kM/6CjBiz7jgAJiYyQI
45Hd5WYY3Oqz9myqQOPAJSfHTtFv9OmjakrlnGpkwZRhejsoCkahLO4PNOVWBeTkJYt1lxLZTKEA
JUzW++u+zyK8ac3RCWxU29T7Xzk/Hi03C9aByo6aTwQS65ysNKGUG91OHqnGe21WRDuVLeYluhvv
9CR8j0VxhsWEFaMZCKiui3lFLR/IX38/t/HRrTm9db71gzvmXVNRrHUjokeo3pmxhWg84Wqk+MGt
Zmnluqucs68qhHPUc7jqACoD6hsfzMgMd8hs+VnFvNfz3D0SnUQveORwPKrKcyrYusFiVHd9BIFw
T9VmcDbph0/M/UaZ8T6PKI1RLnbQnl96wETrHk9fmkQAlqwHsmJ2NOYSlGRbikc6Ovvp5A4c4pXj
bohKpnszdu90tzlAfRZUwCHZ+6lYm5l4TqawfQh8ouS1QtvBmD50KVsIKtG2dsf4KFS0x4q/qcvT
MDbuYxAFw6E2VkUEdUCzILLZZC8OWVF4vjvsY3W6IQ0Qyy3a8wBoixX1nMb1xOMKdaNlbrseUsbj
vQktW4sKPJXZuPEjwalvjp46bUKhn1lLaAhRFFPuTiuhNCS2KoRaNCR9+OLentNzMgCUsd91dyZf
Viflt8V/pIN53KgWGSFmaJr0ouIS3d+07LbK0rTsjmYPartMjobyfRoSexfoZNFqqVLj8W3e8Hqt
qlqfvyFZu48aPPI5EADU5ZCeuHbtwOJiOHDMN/wRmJ3KI+k8qIlHjKj6mKX7CHie04R7YefVoY3r
cW3ZycxF7uAjzaKzH3YH15o80w0YMEchsYjKfSgjTpbzJAm6opwfMZhTGU5DxVjNgXq2FTLA/aHa
ugnNJy1muF9PH1TafDLmwp9lPuOUs/0N/Vq2RCS24aGw8aQUEQ7vTPVK/QmVhLNqIvDgY8sFNSUs
OUhAHFTlfMNViU5wV3EIRtPKz5rvPeoLvC3lm2P2B5BOYqU2jue64e9sSt5QmuCLpS5xqvP2EfG9
uw3N3twTQPsjzJJvJqBx3O8xpFEbU0uT4mcPhPkU2q/kDmF1tvEX1ORib8j5O2Xmra2820FY7aKO
e4dJOSrDPJxQ7b+rk2JBUmLcErQMxTibFnkSPkZ9c7SLGZDHEsCZ4EKOJk7KlYZEcxI2Xd+hX4sO
c1V2r+l6fBiG7sWZnN91ZYl1mVkEifQVV6jptkcGQBRquLbwTOxqcw0nFPlC0pWHSLl3Nataow2l
bKhB6rG7kptTjBSwBw5ktponbi64ZyBjzPRvRv6qfeoUxlb5ng8gD9vCLY5aRDM9Iz8Z485TxNnB
dg6c0Z+z2fGAvcErre+TUXUJjRg+4Vb+hrEGFAYJEOroeJ0Zty18BA+WGY6J3t0SR+9Zi7OhMF2o
WsTfqg3xkUGFd5Zhd0S/c45AfuZxVXtqSNp4EKnRJtOXMxAnP70Z7rtxvAF7SRKwmu7mhjgTNiT7
vUuICebMnTJ2/Upv1f0YZ8YDaBxELzRCQ1De4Rt8k3NjBvW5zTHnj2GtIBQVW4AFpJCX5bnlBlo4
ag7ubtwa7XJrQlYyQQzvWabRINQTICyWU7H3O88hPieyoQ+jXz7GNqR5YaB1RaxJrE1JMbaJiQAf
TimIjYC2pBdb2gvS9Z/2HKSQnhYete2n29LUs3WaxTtuG75XBQasDs1BqsJiU5LBXjsDl08xV3uy
HHZjh5KAzKiR9b/R5u4Z6a19k8f3naovI3SSp508+8gz+2RHFIAA3yDgn1BZdMLsj+iHiXbET9yx
Fw4aXD/QeU9j53yajjl8Lxz3tSJ6EkNY+jOKFYuQaYHaBk7/qLN/pca5TkztJa3t1wZlDw1SsWkD
CzBbrnlhrgPWbRtIMCO6JL8K9iKPX8rWyJ4aFN4e5Jz1OCN2iiPlOV/SzBtIMz6g7o0KPpx7tfkV
HF61Ucd0C2p3p1hmzJ5TNF5QQxPyxy7cWowH6gk5voMwbV1QuxOh1ys65PxhWFV4uHbl1PerfFzb
GPEwuKViF9jutLfmGIsUZszaAuMRGQx0cGUP6wCeomeTJLfpgweN680Woz59mJRLLrYLbjMIWrBD
xCqCDHQt2BYmgQQRAT0r9J8OHKCeIUdoJ5uB6mfK1f+mHqb9kJTgs1uAC1NL8Tl1ToDnoWV1rfma
cbsUwxyCcgqtwqzrFBMVS+/xrDlqm+31yFRXNW2xscY1a8UQ43B3GLjx67s2xl6XcvPBmSzF6m/a
k7kNs9TnNnFCO7uAf+dwtlaWwV1y7zS7LOKsmWXTfmrih8yyi03ojgcO6gJfPjrfuLXvSHbyt86o
g0e21LVd1v1DnOFsI4DAC22iitQadRp4zBgwWssBxx64xXUCxS43BWxfPVzC5l/UGOyExkVrCC1l
59oh3RGHNKS6eByH5sWJHkOjxawJiQdIeLFO0KnnsXXg36iJJVz58VpxA/48w5m9BOlui/eAA9rG
bVGo6doJ3ZewbMINfe8HgvWsHYqyfGfjmTUFvpWuBiMnZoGyVsuQ05GUDb5L0zxwaZMd/k7ZlutK
mUB5RcmvaLB+0L/fLat4iK3u3aTKBdQjfa7HgWrY1O7NNtiBwMlWjp/X3tB913wwR7Z7ipDTm/Bf
k6o1j7+ripAi34dZxSXiUeMWZKVDwN0aQcboKNBX5sxfWpr9lvsK7KFNeO4Ke15B+sXI2ZErnNcd
l4Hueda675kItHPB1rtr5/qsjtHSEShwepg58NkuzbdurT/FztKDtezAE+1Sg5juuqqotw3oLy+q
xhJ2mAg2dhenR0e0lwiJ/9EW/1faYp3cpP9MW3z+1X/8/Fdp8eUjf0mLBdJiHWmxJQyyBlSXkIq/
pMUaJPm/tMQaWmIHn5lhmA46QYeQA/i0i8xYN3kLABzvGxr8eaKjvgS0/meBrcJcxMx/ZnMgJLZt
zNKaq+uEydrmlyAknPBjT0I7IREUNeK+RnVSA/gMqNiugrBL1zRuIDhl7MDhB3l5QEKS0DxhA7RX
s1Y/+0tAT29S3QCMAwJLqzfQT0oF+SjoBm6saoRBhUYpThHjh8DlCeil2XQIHteDMa9mlT5Xj5E5
7UQOxsB+rjN/IlAGI6Er8nu/KcydcG7I0sAEtpidChzdc11O63yOYs6L802jh86+jlvcFWN1qk3j
m6MHYpHjtVtRq8FaHXrCFrX+oLaKyj2MiSO4G5uXNqi/cRy/1ODbXnWotXo+nl3Hbxg9IjrQ+2Fc
q0qMztmo7lCeYYFAP4eEjZobpyqCLACHRYNNWqhm3KQq0bmKA8GDaAnP1ZANU+zLVmqcPpBgicIt
qzFuq68d7vZYgJA2033hB+UbDtr7SJ1u5xLG/dCDn9fy4cYJNdBKnBo3ozo/JMObiXWPUx34/GrG
mzvM4tENemLUl0/QHUCgarmwMZ088myzc1HLcd21yc1dtaOVruu479d+cm/OUckwDwgYUJsh2gm4
Kdy2GGzs8nfXCc7YKgjStikZheVbuuf+1jV+WhSy1o2zkK9060j13D9zG0RU6jw15t3AxWuTJ3dG
RTmCSwQ6Cnf4bTfD22hm1Z6bzU0QR2BDc6wi3Wh7cRyF1FxSLox52hxmDFwm18mVSa4pkDduP8yC
et2gwRsyOncNHtDGmUy9Dr106/Q3fcfQKQLtuAz6ON/PnJF7RdyX9UCW6VTj06/dWyudKFDaib5J
A2xufX/j3wexEt0Src64jm1TzLHyrfW9MhU6jAWwcwzEOQ6cCfUzI/fSs7U0vQdyc/SpwJ3sJ9h8
BAY3BaLS7rdZ9+Sli+JHHhmAwhZdPfc6YBi4JcUIrr4GRgPa1RkMNo9/nFW3wOJFl0YJjFWPpeqs
43QasqAmU77yinnQX5PS2UZUqKOa2vco0MTYrn6MAbetc9+YPWHQSjGi4Nm1uGdwAdGe3VYtPT9T
wTOOzS5s8O34Yuxva/5FZAjujmxBbhaVZPToA6V7Kns4Wrgw+U3t3LPW5LdoHPNDam6oWWN7TvJX
LIjNycETs270b3oadm/kOjylQf6sqkrvFX1q7t1obDw0KWM/BMeassVhCmsbPJHvYE6Ffg7pEUNb
UCsfih7diqEZGOO6DR1zziGO3++FohwSQ1fP9XIL4M+KvXWi7FWzs4JASu66MAEupj5AACme97OT
OafQ0LL9croCZZpROAmCWXlDFnjbqk73q6LNdLJVaM9O0W8JOUdlQFnw2Khsg0kLC09V2uI2Uhhq
op1408zSPwZVNG4oFdAAaCjVEisJt2CyDG9WxvTOh4W8t2ywxlFJZC110YHhOmO4oGaIZrZKTy5K
w1gYH9+mskLN8+vc3ig9RQYVGuCu7l3fi7MBgqHvv7TI0b91WUE8jWOtey0y1kkGPKRQifQImvme
39lOOltCm0Dp9pSZijg7halpXR7SmHAf0z80NgGoOX+5YgnyhmE9YFkaf6EtMZ+SIDKWFgxGg6k/
dvkIq6sFhaNa75NSUj8PALiV5E6BLqnX9DcUTyzZlvJBX6a6cJF4Xp/LqVy3UBajg/vr/QnJCttr
gcQsH7o+vcwpX7RrlyXJt/6YlG+NpjVtm1Hcy0XIWeTrX5bYobq90RFMOR+ag4+3E3gi3VlKq5Zg
+8ukUjAZyqD7ZUrOJB+un0mIxQEyubztNIsJ8vqWfPHL7PKpfINeCtw3aC2En6WAi+WLf78Gilwv
OcPl6+RS/pi8fEx+82WSyt6Rwz3dXVf+j0VfV0y+fXlHvvjH8y8rLt8ea79Yj3ZdY0rkB1+XI7+6
qfsnmDcMKq/bUc5y+YHXn/5l0V9n//rr/v2aXT75x+LleiC3pvN1XcOy7OnnNSmQW01hS8vlywfc
pI26kcv/YyXkW9ffVrrGoUzNGg3x+BZQO7t84DLXSAsvoVoBAhZFMjShmS/xzdu4yMW6CAKDOw0A
8YyiHzJFFDf2hE4kLheF2pgv9mv56vWtttbSneUrN19el0/N5cNyCdd3L0tpcORi5b4u0Q+BGZcY
6ccqqY7oyuLF0R8R8oU2YZlUKkSFl+dTRC0lzCPH++PFnOymQ1K8XmaRb8jPER0jtqM63PlJ5HIe
WBgBQeYiuASVwak/TLzUcY9VggN3Qgx6I6dqAwEbQb2Y/8Hwelp2g3zqHLk+ov3leJeHaClPBaV2
1lpN42ArjgD4uVwl/GeMgfOD07jrpul/2c0vzuSQ5fLpPVVKmlTCRqY3Lw/TImiSD9ZCPfi7p9f5
5Mf4N2DQwNnGA9+BIyuPY9PYB4M800gdf+QhyR51DR1j5c7QMA19ePMz66mAT+EB86ajRD3kRopM
pVBJPq3Gdm3Qk9vTbSB000IOiw0ZHrgFpytu1hQhOu5cMYHLh2aZurC9MkgDe2Ppri0mfwn1Upcp
+bRsZ7GDTXJQCG88ygcaqwA5J67mBeowGJu1k5P5SIOaoZtzkbZICQqN45U2+PZeChqktEE+dNj5
SwGBoixKRJiur0c7a7TuIb5Ex4luxXpCRknwANW61Ff26YiszqTRYkibe66YtAMtBPn9zNCx1eMa
ziw+HttudKxQSk0zJkavhcSFgF0tYwQN7NLqqzcUxbc1IxIuZ/xVMQGhYjF40QHRNnoCwt2qWp9y
pOUfEHyaC+lOovqEcbSNAcszyiDvoqeRWq1FtzNYJDnoenFRs4J2IMkKuT/Yd/Ypyb6rFmSfnHKt
kEFWYVIC1XtQaPwH7NlVu4ekka4ZAKAZW+gL9vIwtI44VOkjaHSEpYvDm8IQ2AefxDpIeCQD/YdU
LJGubin5uUjC5pyhAcO8bpFqaoue0CQYONvT2EN6GukQtxf9plQxXR+CaRHg6xngFCUX+AAMqt5S
i2pODkw/FYjqPgY2JhWE1x1QTn15bULd5IUjFXFnORu6dgFWMtg2jALhakgP+/KT/nhu2SHp6UkI
CAmmAByKf1W4XdVxbkmHDKoJyGepp11+ntzhMilvlXJJ+Y7jIxHHnHxVYl1FXdfXWoKENov2+Yuw
6SIGuqoiYfNh6GmbypNHndyF5NT14aqs5FrJcJU0H3OBdujLQ7AA/+TD9SkYujcY6iAgJ7yR0WDO
aym9vUzqBjngvWMatIeR4moL1y+We/Xy8OVp0RjbTA8AOCwOm27x31wfpsV/IZ8GGmVgdosbZ9BH
+t2D9qtVJ3p3CzNDPoRhA0Td5/+i8ePvDSNHStL9puxkbKT0V266qzD7ixy4TXPoKbU4+BiNdx1u
Ufp17EYz+pZpsOuj1eF1G8u49OKB7gFQLdHsiCQ+yB9kcEibhaBjq/YEOjXcBK4oKqWeRrubIwt4
joatI0a90asa8Y+24Wm9bd1EE/xHoFkUtkIV4owen4Io/kbsMFbVpkw3ojaoEC8HRJc48FsW1XHu
aMh4F0HU5ShQVA9zCFVHGOQeHo/g2GHoqQOgjnLvaPUs2cK1+CbFovKPl1PXncGu9PjGeMpH2Hc1
FX5vXO6NjPRjFLBC3RpyiL08KNwMKlWbrCXvRpJvAneIiAdD/+q6QG4qZx+pIRCd7qUrXQUGRhp4
VarTV+vDGsCCME8RheHdHA7xsTXybmc35UOV0FYzSErlOE8JwaVa6kGe6LxapQyJgwm3kV0g55m1
ZB/CvRZlc9BjLERdjhBBkmtagxObQVcVvftydAm/AKSWcKl1yfe7AYTYwyJ0KgCTDJtlorwMk7fp
/GxIj3jRsZlCeTunmdFv7MaFiIBX0Knrb4O107ntXV+WTlLgcq/mO578nmEu9HWlnrIcEu5CoM/G
cC1a/A6WVXhZA960Xq7zsEvBbQi4alErTqVQVeiSy2vy3TkOURs07bew41wzz8Gz76c+wLUAbITx
YzaUCThIII7Ee9BtgGNCu/EmqvpnU2lo62REgnUpifFqMlO1XDYAqQvNrku0E+2lu5q6wIYYUkbh
v7FFFMew6r+LJpg2ztBufBi0256OxmrEDoL1Y+Er8JArSoCYSf1lNByLTo2vr1GfHL+K9vVNvHCf
JORJTkn4k+8KCFBGR425v7OdMd7EIbjLnHMJNVeCZC4zcPQi5viwwVptMcDSVQRE0UPn2at+w/Vl
+W1hCSdWJa54VVnLSXd56DOccj1FFi/tOM1M82sx1S+B0s7cbEOmnW3B5rGSF7QLSMsSWMy6HU1A
zHPH00saPJABL7tHNi24HCOCvTsrhYuvDa0hN5v/vypRvihVh0ukK3b/EKAVM2uL9vwqPJRTcjbr
qmiUz+UCkiinsyb4A5fP/jGfnARykGwgGfy+fFa+lsXDIcpJO8rNTzKSu02RAp0bijbA4W0oXmPG
T3mWzLfuLJJH0gTmfTw8xjUmF12jp17bSwlNmbbwmMEfqyMIFfdHMGQvcznR/UsHrPBjb8FdBJQ6
zxX6Cat8Dbp8lzkCW2GKzTckKKnOA41uT0+rtx6PA071T39sZgAC7nshzSwTNSW/r+y10XTDikIq
clU1GW+GflYeZy38FLhKHN14b3SHbm8w+Hd2GNS3vlCAiyXR9GHX0WmmY/asUfvaU2LC+9yb/Xui
HOX7A2mpG8i0KZag2n+qRPdsjfP4YYQNpu/Mt88wUptz3kC/X0ouH6FWPOaaj6ExLQIcTxF8/Hkw
N/LNBurk2CUfDaDQbTeToxAHdv5ch/NZLpWtxq4emcYtcPjhzqQuDHier2sd5S2MabINZU0sgUED
O5uIaFA7xvWFCitldOe3ShDTkRM8i3/PnV+GMjzIHzG1A639JtJPZVOJe+5+OCAYr987FqKKZsms
A+3mP9hzJI4obCaqa/yUmZrC7FrJ90yp5509tmIn0i78jlOJ7hRr1U3hiDDa0o6DnToPJszey+pi
im1JEYv0+z6YxCnXoSzIRU6YZvrRpEkKw2tfTAXRCvQN37IQetmyyLAAZNE2un7TmHby1PXju3xd
TSOg/oE/3mlTpt/OVjuAKuMDIizOTqpWz1QGi0Mz1ugXFSv4MGGTL3+wUbE7Ae2zDv2gdt+iZH6U
CxxKE2q66bTncCohCKJ8uPyBpgM9Ww0bbguTdNN0XXIjAIRd/kByeiFiDO8z7fhtokHK1lTbpJ2T
nuRS59AmxmLZxZDk+Hdyt5M/3KhQ1pqF9mioU3QMHUIa5ernguGlRk5BVCDzzdQR6VNpHEK7cB/i
gAKrO+n5Z94ZN3j/tNfRmXEJa0oAPqseH4jvRQ2+zNEF+YFklPg74uB4a0x1dVNyQnpoFHzWAcrX
z2g0dj5Sk+9dlLubUK9mXHNUR8kbIACKHU0uJ5s6FFFp+MZoS9vEge7cCLS59xO+5ctyzIiO4qD0
bylK1Y1io0Ub9Ty8r+sgQtrENwVZ4eFX8t8a1yZVqMyGI9hscUeZGI/7srakh4DUmdr3YNL4u33i
qW0nq+6Im6svy7Bom2Wt6bzPle16YyniU15Qh07Dub/M0dGRJW6p+XAa8ofi1GhPqDfUs7koieW3
jJwD3Nj5SAtn9HLi3U4ksZVnu6HNLVfU7Ynp0NOTnEEtu8az2zq6bVvbhXPbAfVbfg5dyzKe7B99
ZyGusuzmNnHamV1QxJTwm/Qz/ecKkX7pjcag3+qkXNymfJeX1IP4QV3zsj6V6qxJ8g3PZFX4JygI
nVfpIGkz5Si/ScylDl65aM9lX6unzkdm7QMy/OiNVzkD8uppXauVcW7FVJ4MfOdeG7TquYBiTImZ
MrVS1j9p6VCKHFr1EdlKybWNTIJszvvH2SFCoBdW9ZNYDkQ2nfEBvFNZk5upgpIyi2POOm56mvcv
Shs8Xpbmhk+lU5gvvpIqG7pZydEWinFmZ0LHGzr+h8OfJWdNdCI8wGJVj2Zh9Psi8XFtEIn0CIgb
nteybgDn1znF2Q9687FXJlV91oQxHBOzQYjel9A30+pezsrR861T6/aF0kqybTkkbqrZCe+GwjUY
+eTNDx34i7EsVeemdmW1lvIgpknbM3iCMmfp8RNgf/KVGeX/xMdJa7tX3mOFKIPAS9FsnUPypI4t
+OZNlHF4GbNxlpvH0hxUbHX0YjQt4RXBKG40Ug/vxkZR15pRLiOjVznnDNNyUdKJh9Ena2eYkGW2
fX0cu6p7wixBCNeyvacAcI7hTu9KXOKvRCBwSzxKeBo7lGadb4ff5y65lb/FLd3vat/pz3ao9Ns5
B+gD/lK9E4BBkF2yw4n+Vm6gijs5TLxz/dCjDTxEYT/tSAs0n6Ie5oecxbeCrUO76t1XOVeDfhxu
bU0pTr4h8o0ZNe13kYmjnJVK3UcUkgTXZjCVka1kEJtHvGm56zxYczYBltGNz46oU82tlbeEVAFv
aIvmhDggPJtxEnkMItsfmfMwdZn5OSqkWvSurdzpyGtvyspAPlD03SvSiVu5LPLsfitxEH+jv4B6
cexGsDxcuu2gK7i2sYw+cnGC+uK7a879ZrbC8RjPeXCXNQWulGV95IN82gWucnZUdiaxnJrkx5bP
yzn04EY2fP+nN/5f98Zdesv/PmP1/Gv4X/uPDH1GVP/6F/qWTogpL3w07f/934ots1MdYRnqnzmr
tvYPYCGW7pqaRf9cLHitv7rl5j902thkC9m6oGOuX7vlhvYPcnCAe+m6LWBlqfp/p1tu6v/aKyeP
iS6bbkHcov3uqNaXrFUDJWdQcVbbLyrIJLJuYe1sHNTfz9Up3YO1nbVtZd+AIMZd1X1rP4zP4Fv7
AkYKRwSyE3/ajjPapNe2PHY+Ue80VnakDZiIn9W9S9YSKnyMZM9JS0vnAOwy3YGB2uYfdOS5LeRu
IvO98Fn8rI7EvB1A/MUXacfn+H+C/8feeTQ3jm3Z+q909Bw34M2gJzD0VqIMNUFImRK89/j17wOr
+1bd6o7X8eZvwpJSlSkSJM45e++1vvVdXP4Ijv23nDl0EeVt8x//Li359X/Jk/3jNaIWszRNMfgP
0bX/kifry5hZM3PGmWu8dpL0FHbgtkzlEg/c5HX3IwhL3kwS3bVIevrLB+J/+OWqtVzBv/92lXeK
vphoiPh1/vW3c3wfK04X88Z8sYa9+FM81WcIPOIHqdw/EAiXsvLHeFafCjTye9poybOwMo/Ws0mI
x7kqPfUq1UfpQGvnMzvN2+SaAN0/sdgP1650SL06TZ+mauMHgnsQr+fYBeDwq3gND8pFXJfmN2wu
CNwck5PvhCP+Rb3TRymwhcPesrVjmyEnt2nD2d1H9ZK99Ej1lC0JI5lB3pirEJhXOrRK58pB49kc
sgOauN8j1MQN02uzcinLaQmYbv1cnUCvS/tmbe4UN/soXtBRh7/iGy9nNb7lP/Oag0q0io7kriAK
le0e/vhmOED/RzS3ir+nTeZ2LimRCGqT0v6R98QhtGS1xMKWMr/5QhLaGbbgZl8Ngl3VFbb1R2+6
GWGKL8gUmGXJsiejUr0tPeQXv1mn8XW6zAT+HQPdqc1bcU2+mVIjgxeOxU1bz0/Ab/K3bLiREUcy
C5cjOEzv+ae+GqCBR7b2E1eOcdQ5V0u7JPDymGTMTW+uBtR20BHJuDHsRGWu+t4DT+XILsEoYhAh
XlVxhbvEuNYfw17/Ki7+uS1O8jOJFQQK9MUmCpAkONZTtBZOWPBOwa6fN8FF3yP1m2hzM6J2ys90
V5lI8uzwWrjKT+wRE9mtsJBAbhu+2pgkllVIEAKcfcd/J+alLC7RrQ2P5h5AKVFZue5w9PTy/bxW
V6EHBQ/+AuQ17S799o9QF4gNewfkYLnZGSXER3iUSbDk0jalSwoDQsFMw0Vhx2vjMJKiC7R4b76R
kZWTylK46Xd9RWk6nmTAW2fxDsZYewq2BjGIqMYiSJrOIDnWredKoBFuEUIcqtaWN/FntwX8fZaf
4IaaL8GXfuqafSvY0Zv/Yl7nyOajjby+dVFFK1v9lJ0H5C4oaA/GtVE9rF7lJv8aVjmZH5tqk75b
LusJ22DnxEfrYr0ytinof5HX5LVOxt1hp9/9CUtVt5fjG2lV1Zld/9wQT7rIIm2cDEayG95pexlX
Ffsf1E1YVm7qtZ/6JnJTHKGeFTpkD1Nmrqyrtgs6Ozw2ZD8CGB+28D4oDH8xkF9eoL7KPWPbIz2a
uZAMstfxcdr45UY17NqpT1nmdNvwmMTMlVgDldadSGHqPXRCne72qEuoon+nL6HH4fKOwSZdy/a0
GS906/Q1tFZtG7+0H5O7mTbhC/kfAiI5XBdnAwxTa2s3/7P5EWjx4ic49v12eqOr5amWbV075J4E
QKyneivifliPgUOTyzwr3Yt17Y/tPdzFuk382pP4JrqZG6JKepLO9fC/LM5ozf51dTQlWcMrBxFW
Ypv7u1ZLTmekurpcbRrQUbk1r/EXvZlR4/7fl+H/tggvv0azZMMS2exkfdki/hopvsS5iL5UbTRp
uC2/wprG7RSM33MTEbuZEXE7V2zx/zwL/A9Lv0z6639/daos0orXVcNULZFt/K+/ligAVR+tpkEO
suAfI9/Txpwk4DHgqK4rwoekNQQ5pSu/fI0DS3Ul87NQBmjM6KV7Q9AZ/023wkdQMpsyt1qKibTT
wOZHinhIupFUbvq6lVk3K0mZ8CqJkeqZo2xSOktkTUI0s5OqObUjS0Y6g6ko1D0ymficz0p1UIeJ
rl1sELiz8qumeZXLjjACg2QGUPwWJsCCVpc5P7UZelo+5YYQTBtZIcfKLF5azeieA62Rj1aakxNR
IutNDMGGT1lurbY5jEYeraeAjcwXy7vVF9tAQ6KeEYSiUccPpOLip6l1Ac49Zt8iQ7HV7sQskdaK
OG+hKiMUxc5tw6tGC+KDu2bmT9c7IjqIlFEp7y9RzkvgbW9ZDkw7t+hmINhBc4LdDXXtm1zWAlmW
c+mCEvjp6jY5yQPSvagQnxPdV49RX9Hxn6HjFzLZGoUmwHyYNlpVX/UUYLw4ZeDD0ToTXKPwJM0f
+YbwhjU1p87gI+fbQdoWLgo6BpvCjGy+yiCOi/lKkKHdKLFoHNvGOMa4wlx4aGx8hnqeasKndUH9
GqyRNDKSO1J5CQoz0k3fywKuDq3ZJo3kjUN8UQoCUWWeWa7NNw3AJM+X4KXsd12o/kYrybIeZ/kc
9+2RlO3MaQsdS3Kkv3YR3lIVa/Kw5KmlOoeEHlkyQw9kirr+rM2k6Ja1EyfSScRWIEzaRRp/V6P2
NJcCiY7B9EbL8rUc08/w3Ilh5jVj8zSG+XPsBzc5an7HJrlq+N9eZ7VjbtG8LV+rg4cKz1wY7eTU
ZOQCjYs3TyQqzk9ojLEl5EBGNSpXikzZRfkEcjSOFQR91Kql9gKL/igIaPZUi3falHfkCQprIVWF
TQ1zMe5xXiqJCKuxG17zknGuSRT3WAbmShi/8QQhh0pvYyn/JrdmN0w5Ik4rQbmYrIWkm9AW4loN
O/2CVjWwJ3aG9gQY2p7AXadcnXQ+0nhwyzLAiflMrCcBdktqSuKWjDDVKVznYucu75noC6sx/bbS
YGVgLFNCzR1QSdXEtrRmtVEvOiP8TKNrAY09L3BhJkQTZJ2jSejKRwNs2rYDc5ENMFqkD60nnrMm
Op6DV659xzhPx+e51yBT9S9mMxzQpoOPE1cq0sVFUtjME2kh7JNjpO/JmNH3CoKPdZRl5ynUYlyB
PqGswCvYNOpOORBIYxJaY5xmmkkFyD2tVX2C+0gzmXKpIhk9nzZx1m2aBNMt4syxo1lSPwkFY0QU
AYE7JnHtFBoBcai6oAOy8tmlYjau2csBUNR+J3XI+xOCmLBSQbaWxAgJRLQyGmbejwd9Yg6eRjVn
Ntlqw3XVmhe/Rf3AHL9xYwk9A9HapTcsYRG0mpKdoX/GyUKCePxRZL6Ba8t3ON8wki7/kxZayR9f
9fIv7oh4P2u55hiBRC5WxcApAM1kh23K8jlaqQ+NRf6uAjLqZLmPvAuAVFA+5/mpGZhyOBwByo3p
NscCwpIdrRmVcGT07/LLvJHvcek1bn1Mj+NR+kxh9e+h5eqWa4GNtFm7k/v0zL1fHZhUjT/1WvJ6
TggHdH53u7iGsHvv9DPVc/jZHNTVCGPJ9k/FF3kbFzD8WHzld94j/d3cN8/hRsWIilaQdf5slIzz
kOzi5YYRyIVyyEQmtL5uHOMkXpi9QO4MErdG5UEDLLAX0JKxla6oaoj2Uu36LkFBNg7kcfLXiHQy
HGIOtS/zYv42t9V31N9DrAqxq6Ic6fiL/U+F6OF1OJA2gEJTsOg2c+pxErKYT9baeC1uHOSDi2mP
r8baWIvnaE1smsEmRozfVflJP4i5IPTza/6ICfFZV41XyJy0CaLi2OxKNPb27Qb5BQLRxdSzKwLi
WFhALYd4ewODmrZGkQtSOJBX07AZwf1yuho8pdlL6pYMrIm7rd1bviMeARKylmqizRi3qeyy8uBJ
LM4y1Ra8Qb9o5IPz8q4Va9M+8wYvMlehAMufBYH9xEGnO5I7xDUsveAtbdelq3E4PREbvng2tlCl
63eZTHhM9gS1Tg70o1RzBKhmZxk24ZaHI6MhUogJVdXMlUn6mTuQk4S2x53oWuGEUTYy10OnJbaS
ByeG1dF7E9nUTBK86FpwtThdfiPJU+p9/QUambeH6HfslImNKzg9W/ouYYoYbPT8ieTv0boLJ5Yw
66RpO/2Oy7bf8LHIhC2XeCEfB8/GSf3dQxdNPEoy9JL1YlxmnMeZ0bzBymQ4Ep/MaK//hql5nV/9
M/VTc2egXOVP7Q0XJ7+bGF1nfs8P5bb/TU2WI6P6VlbRST9mn13hiIrdvg0v0ehANrNO3DY0CJfU
YQeWWPFSrurnkFKLlLc7d4DylVGsxW4vYdblTaPcdKqXBa7raqfkReOoOrtAcvXYs0oPJ9BbbyDl
3ZQ8/x3PV+yOaMm5JzlCAZ0j5Fu0b9hrYS8Y1bp6kUJ7Cra8TP7pvr8U0jsgCXDApnkINJd01jhx
uIgGheQpqR3tIFWesfd3JhWoSV3DO7Xi36gSlzcIgLP/2iWvwbzOdEdP1mm3F77U3IueAolOHta0
dcVB7GSdF/8XHf3xOG77QwJON1jxyUVjKdgojPYdSoEdfc5jHLicbNLfE8GG76J1SA8+QHLD1n0g
1LYIjOmLUbdPNWcTaMuEzXjnczUh2IuwiDo1YusNrpqv7ovgnQ3Q4uYQbvIRkKKbvKfrVnc4DFCA
Abl+xTGVnInjAvM74Le2CSIVoCLItmA6jH8ZvAe6NxwqCvLcZdzJp4YSlb6Al37UAoWLM2pOeKUi
z3dJciPhmiy9m2k53VvBCWdcm46yJYniXVrJa/0lXdPMueOvmNk+tukxWikvOX0FzzjsUejNz0Pm
jZcK29UlvVLP3NtVvHB61GPCMha4pYuq3fiN5ifYZCdgw+/9O8reD17DlUrXzDfhrl/3M1EqvOo0
c2fPIrLLHc9Eek61IzIbBC188p+w1bdOR1VXOoNLWd4+NWfhXu21Z2jC7bsJydr+CLfNHiyBxzHh
SjSDheaBVbt/jqeVuZ5Z9LfWyvqSveyVLbS95FiwDsRTnoJT/Qsx22RQXSWRY50FZHkct17Kr87V
jqyw6k05RS/JHiWdvAuUnTp5/mTLEwE2mzQ5lO22FC/6VT0az8UrUW0cMKES5YHr86nTNsw3sA7S
UKm30jvpT/OZku7EDkMrhBox+gKM3Mo2rg0AAGTqGB22AifL3NLfcd0zFwsmSUswWb36XVI8ReFj
YJ601qnRcQnr3t+EwmaUVrxPfogpApT+VRwPBaqb2KFIxZPod6v8SFtlKDgsHKgqpd9N9cWpwkLX
3x7Ua3gTbMW0pZV5ldfWM5Mh1DsYM0FZAw8n+DcCbmXXW9TjmDrHQwS8xzOtU3UiSlBUTwzFJe7K
H5wLypaPXfA2/8pOj2VO9YJd9kF3BWWX9JEFG45FljddsjVctmsQ7RTpC2d9bF6D4Rh9YMocCKsi
MQpyQrs3mRqTvMHi34HIT/b+cOuYQQbCj91XRHaRUH1h/bHQoqfWLdmhGvaYo78JlktFMBzTOx0I
5V060wDpFVs6p9t5VV2ZKMec567BB/sSi4GifFr9qjv25+IpamztV7sKGid7A0xuMj1mQscFwLfO
Vsb6iIuUfVjHqP4yli+BySncSbQ1cYJKAQZnJbHa3eOP1nCSM3kE03V89wkXX3IMnXar8ImNERHD
QSDly/Y/AiIL4P1IXvlVvRQfhX9QX8voKb6YJVacjbaJ78vBE0XM5wg/A5FP5NYAFnYxAMnNzEbx
Jm2w9a2JMybQiIbIRly3W8rT7hgRYlqvK3nVfZtA+7FGai7GFBHf6d18FueT/5xvDM+/d9/42EtO
ATeiIhcdX41uxw5Oope9AFD1L8VVdYKn8gADMPmEOlX9KKvuo6S/8TPtsk9ZuWa4cCjqUDwc+/2A
7ZtD+DN7XnQFgnLpxbUWbUlq9aYPlUniC6s6NmNigwN6YyfIHc9IVxZj5cZ8xSeOSdE601D6VFbi
N9+QVzkEOJuxMTOLXvtEthMAJTn+DdxZvtee8LZq4SpMr9m3MnOK9bJvDcxJcp2tfSKtmAXmK8U4
oXLoL72+9dkWJ/GDGRalwlc/ixQnInil95m5KWIju1W9olkV3HoRhe2gstINspPAryCyxq5I64tE
z4DO38Q+bTVJttUj4+j0HXmYf6yVn6b+VeMkuvCaYDDABPG3wTdnmJyUdC4KAHk/cFJOCTuj9era
I42zvMcdZ1xb/UYcj5xNSyg/bDzVcJAjO7z1h/638Wv4IPQdHtT8VX1TNVqNWxBx+9MQGsBGgz3c
xBhma2/BSGgdu5BDwN9uPk5udsjWGadLdyBr5kQu0L1GcKSuUVtJvVsCR7SrU+TNoo0wW/0tbjki
Rusa3sBePZKY2NosL5UXnNJ7vo3XaLGar26JJeSpVfuC5DfoQcfobK6rk2nuxfX43X+bJz6VQuBk
t/kYHvNf1i04t0cEWuqXtY1e6wNzYPrn1es4rab8R5ovk2bnqUPpNcXbHERjvRp/Gea6ZExBFBgC
AQw8GTivMcoUpzcDGW3FJO5nWeU6j5UW7JhOOqFmiPshSKU97C1+IIntsc9aYS1C8PDQMjY2LE0U
JMvD4/97fPX4a8YQsJAnScOi3El7a4zwOj1+jEG23PnTJQ3azZDF4bURpSW3VHEXzU4Uss60VaO6
pljLniFzvUolGNdZqWO3RzBoh6ZD5OsZOhg3dobzN4PQ6aIeuUZWuNc1k+dmIV4S1ExcoTPVNqSb
WbafQ7BqgbUTaAUOpNOQJqGUXkVyzIlKMFqszqLXgB8CwCDSjLI0XrIfBl4bt3cp0UOv6prhWSKG
IcrydFXJdNhFiwN3y2DLrXwIw6lcPzfMsd3Cx8sSEjccCiVgH3BZaR2ga0plFxxP7Q1pTdNcJsVY
icbwNYpWWgUGQIgNCX9Yi59L8etVpaH1rXK2wgKKwFPF6chUQsAXsWnXI/qLdARLBptlr3bs62Uy
00gxh324GBN9WD29CG0rbJS7rpKeNrM+xB00wHyik6kK8VMJ698sDWSXrKNhte9xGUtz2nJ+5IQ8
FP41jfwPKEfNriXetC+Qxeox618za6s0WeGOB2BqFNsk2FNfX9qShFeZsbo7yVniTREoCmviUEFI
B4G+1kuYEZ4RY8IIe5NM9eDgl+O7nuQych2BOVmrX/z4M+1qbEeW9K2WKWVZz7y+n+J4LZJlvjRA
4k5N76pJsYIxwnJmswRcMLeowfzxaQ6u5Htr7wR8NAJT41Fs75ixaS/jT4z9W6X94GWrsXKnr32Y
sq9WyUhPzfqpcmMvISmyIdDROcl5DhDFPAhD3iCbAqXv/CZgUNy0oxLZlRj+zCQcSzXVkAn/IRz6
cOPTy6u6+aXC7L4BCg0uTyDKI9DJ+9SD4W1afpksU50iaJctwsBGwq/gAlieHrYrFasWOYRkQjeh
vBFL2tNkxKznRMVWT2IIhpZ9N78NlfDW5+FJZw8l1oxuI4CpFk7xH383i7Uf0dwmUslijfyuoZ8W
GWASxtQ8pzpezHoSb62ovudjsiEHUCcLGZWECIaJw7VFkgtJsp0Z8AwW7FbzVmgoJTMK4jLniKoU
7UtegSnPVUDxxmB91aNLOOiXqnM0jvoOHAoH5pJYYExsyDfuViq9Qy5qKEEZYCHhdggEPyAOWAUl
JYMcMkKJqwgIYZqupToLtk+hxlCJeIOFqFJB4ogoZhDUyZVxtSbjVYjRk/QG8ayGeE/K4Sse2WlM
qPmTRT8oa7da1O5qGaGeFfcEUccviMwx3CgsKalItRziQnLRc3ptpkxeNcntxowq3bbySN/1EhuA
Edw6EofWhrLuqUvjtgdaKIjwjbpV0wAOEqKbDwtQQ11B9wlchNm2WzlVErgmJfuiTI6Q0tO3EAKS
yZqKjl7EBJEl0lMmKEa1TwSMwrwt6MqzaeXXaKhfpGpa2mQT0LFGwt7YPllDA/FQHF4yFeltJOtU
MsZimW4YW/gtcMiCcbJoBJsSlE+gCyvIvFeFS8unU85JFOFIq9VqAx+qeyOojPNIyiyGNTw7WNUr
yW84DPP4brSkD0MIm04qLME4MG/9EB9mvXHxQScrE+tEAcrHHvtQ9jRBmNw4meRzyRxQEDFk6laE
Pxa4NWHdga0mIzwDbOJSan1WKZVrEWYvI1qPiIBQW7GUmhhr7GFqUp1K2gxt63+H+DIVRCPgRB/Z
BLGt44j0kJIyS1fHXdPj7ZM/wpGDbNneRX1Pds6JucamNAiKNtvm2xoZ3GeNKzYVB/z8SFzwIl0O
js5TYWrbrKqeRcs8jSWxjoPOpK0Vh21W179LuHaT+BkEGdtpDlgHZwfWjAakImqZO2npTcL0tyZv
Oi2g3DBL4MBDiTPdP3UyqAjg4mDfhJWDUJ7TmSAf2o6uSC0stao5PEUmGaBJHF1FMjW1VIMKUjH2
HYvOmQvrOajjbEVGFRtrUm6aZt62OrbmuBb3RQ26MBbTp7Fv72DmK7vKiDMJyBwl8lm1Cc24FoLw
OfYwJEPlHPQ5si3c26NFhrPVNTbS78jGSWoKxrhKm1B3VNwFtg4FZ+MneGKwUjM4w5WOWtVwSR58
KcaBPyppq9VDv0/D4EU0RrfBvZ00GF+rIU0ZrQ50f3t53bCa2bqZLHoo5STNMGWw9a/xTnf2nO40
LZ8/Zy3aSxh6txD5rpnJGTRty5dhTCmi9fZ5hDbl+INx7ficOpPKAi9bhNE2ZNd2KXUTs9ZAXXg3
hrZu/BLwouL6UblRFGEdlTT6lNSSnEjKt0Bj9r0ZPQu8/teI5nlSJO84T0J2YgBNNRuZlGMTzK1B
3Kq9uMcOBj9OyWghx+iYk1qNVmFJYY9+kALTR7QekW+/jbFUdTPYKBHX+8rP+/6cYDnrY+xP+gBr
IZDJv5oHCeYAlIWF04P6m9JQR5yaWCQKweVyijLZziJZJ4W5VeO280xBEmxU0MiwC4jA8+gOKDYA
psLWnGXkkyLvv+7PKyWkLgNopDt+LFwmtc22WkkCVm3CqsR3vKqIWlpjH/kZqp42booF/dYLouaZ
OpkRU0zp0HTHRg6Rb/WhN8MPnsz2uclM+pptvSXBbZMaET2IWrsOGVtuOXdbBMenhEvkRL5xKDFF
umXAZsPQKk2j52pquGMa7U0eS80Rk+ye+OLLUIfTWtM1BnXWmyGC7ZP7caUpA2wFqyHAINDfVSxc
ThMLriYpCUOanKx7FXN0lw6rQpLf8ZGgidbpCZhLz1qT06dZEPZhOT8T9EXEFRMpFXAXt3GmDjcz
LxB7mtJvkkjqo4ozgT4+lCy1rFa93z4FzbZIjS9djkSXPF7cktNPTOb8ytTJkvO5QoWqet1If00S
OLFFaig7cP6dauSuNqpfRlWxs+l8JMLGz9x2bHQ3WUlZUjlyj800l6UXX+yCAxADCn/UEYXf9URN
Rc9JBsGOAQ0iXxNVUMUoOyF11l6IuEisRyYa00BfI2iNI1JjFBhSeTTEEbayBf65KZx2Iuozyvtz
r6wEE1O/HHbKeq5zdddkg7p7fPW3b8e0wMZHnHVQJV8RkyFPUiptN5jhXx8ef2bWk+UR3v0RLOD+
x0PVcwewYEleVnJq8yX5LnaYdRo9/wVvsgEBZ0GiEwUIbBXZ0FrY0+ELsdoGEAJIlCJUd+wFUHA6
Pc2Uyi0o210fBMVWpeukLUbMpEr/86GbyquQ4Y0nTkLfNfFUk8KtFcZOXlybj4cceNOuvVtI33eA
R/7zIUJeAF+y2sYNkSXp8pDJJJZoVdc+MnuywaQrpmj5RfQHGb6QlhzSihjVx7T7/4sE/zeRoKrp
jPX/KQxwP9vPf/vO26idTp/Z93/8+7n+hqjxL+rAP/7KPwE6+j9UXX8IE3RNVtS/AnTUf7BIaLoh
SroOUQGSzX8pBPV/yDo/Q7wng7hRrL8oBKV/WJalGoZiIjtYkDz/LwpBydJ5An/VaIiaqvAUNFkT
ZfIlxYXq81cVQ9J0czJ0VnTJ/Q9TrBqIv3Oz09OZGh402MTg0y+6V4T2/m62TOZGdfJijhHx7WHj
mJG6IIGZ1f35AMGCuIdYOYy6JrnpqFz+jIki72TfVkX6X6HEj1yvtjRW5IodH0HIj4cCEJQ9Z3TD
WsbBVl9XW12SCq8NFZptqa5jHp5NRh+hwdGlx1bcZBz4lX7vI6WNU8G/VNi5Vq1iveLjwhGmOZXu
GxemeHUwTLRequiamNnWb9WTNDI2AB5+1Lqk3ua98kWc166E67EPVDoi1ZJkWOEDptmy+AbxZGIE
X756BIPp8vhaDj1GvUI/Kz1JHZyATknP2FII4yWOsPnNsPSXuNzsVCqThwcaq0umDzvVRHM19IxU
ODKvcmnQ9uXyYPUjyNb080FZqRZPIU7G3Al4NUK80xZz2SMJHJ5b8ce3j6+kPL+NSZss+mQcbJyY
UfEh5ltcjRjbWndmKbJZatxHrNzjNVi6rm+mWQX3s1gkHy9OXHyTQo2Dsn94KYv0NmCujBeXJcL0
jgmKKUOlTYyd2TES77BlRtgz0dNDGMavSYSITCMbD2f2sHP2i7NT6jlwDwKBeUt5HZGNFmDfWecA
dDi1tIDytIdPdMAx6i/eUSOpoNgz9JezgNmj0UtbqON/ufR/eyf+fHeKxbkqoP5UsLKK5eQvNmj6
zOZYMk3Mu93jYRzVmrwj7Vs0iim1u4HAMj2u191ip6WcRFy1fPXnw7h4amXSPtfs0CuFX797PDxe
0N++jRbDbg0lyEGtw7ZKuDkd0iWa/I8v51G+DGkCsIrNR13cwjN2493jqz+/hWHJD4yaQHiOV483
vlhQAI+v/nx4fBge384TI06URzQoltvycTMaf+Q9sGn9cZs+Ph1DrL0rWaR4fwsXfFzEP/9MWdzU
sLwfCfbB4n5PH5Zr5WESXR4ePyGU0XfNxaX9yKN7xPQ9Hh55dI/8vuxh8W4Wt7e2+L7lXmVU+TCH
SwYtnL98TwtGn1pEes0wI1hm1w5V0r+8Ov0MErHbESnL2FwwiQ9O2nmnmNK805aHx7ePB9mKG4qY
pYOi3WPyjyTJX5d9nkDlbwnLJDzJtmSTSmecEpLEaiQdFEdTvs7Hdl8P/ptZjF5XEPVlRJ2wMxXl
NplzthoegRGPJ6V6LYZbSPbcbI8/kJZL/nhQ/vnV41urKaS1RdL2gwbxAEbA5pOJhIuObBBoD3Np
myxuVT0jfAZideAJSoG3CZTxTqQi3VnVEK1mdXyPstraRUIY7tT5hSubSA5ceOophYc+tLrdxA2/
8kPtvWxaEEeGejOXIK7HU3wEv4U4tOxRlzP3kdH2+EEfxVn1Tkux4rgGwPUkDfFtgu/PHS02bjJf
G6vK7GJQS6/rm1M8j18tcXuOItBdEftDFODCW3Y6+kD+bwJUGalUpbSqspbojvo5NXEeB0n3KqoQ
Qs1hiRiwEOBLGtHF2dVakW6c7qJMPAxZRKxwxf9RRYAS5mJ2uyG2sPilTHwoA8xxvI8DWKkxuVM4
EUU5xorLUX/GZQ6RVF4+CuN4VmriYKVOvJMs53uFlMkOTIxTBFh+VcRmsgNDrlO1Rw1+d4txYrBM
0yY9WJzMZ6J9D2k5ZywRfXSgc7BIqTMtyI4dp3FRLuf9g/SbqNF2auWjVI3PZrhw4jQkN2JmWMy2
OtmbOvY3wmY3lTbs53jodviQKLfHEBteMr2OdUgcVyzUrhnmvxMF9P1odr8EMeDoWwLaVUzUbyN1
s1P1V98UQpwr/Qsdl2SNpessxCZTnWnoV9GYE9KYkrChC+EZJK+yNxotwz5p0uZh/JaSiZdnme5p
PlQKDcFDLKst3I9iL9TMqYqc7GJtbKp108E7VxofvUXUyW4wnIsgpjkCLs1R1MQZ68h3zJH+Y68x
1uyUDv9VbKID4xzt1KqirBRgLI6ZJd+TNIvkMk+3Lp3Oaa0Pt1RV6FMrwqotFBCxRcswZ5oJQxB7
15LkbiPHlMFVyT+KU+jSovZB6QLFW84T4TRO1HdK8DucUh3XpJDSpS67NVxQ5m7t6CVGzLCtIDcr
RuFF7QHlALVwqLfBZaKAVlpTXM20KgTo96dOZ6gTDGbjdBkNNXjZ4/MQI7rU1G5y4c44htkBjy+1
0s3wfC9VavUF5z6wZyCXNDLpjcpw3xzTVN4G0wm7fWGJJSEj8rYIe1cUo98JbELY3Qit8RQfOzRy
0lRNTs9+TtuVG4i2573J+tIV58FwMZBJWyEfpqXy9+REF448md8kdcR2L0sCxY7TqPNvav2LkfnX
vDSOSco11cXio7Wau1nBxh+tIx20nWpw3yZyVeOUDIDPAh+UU2PD4ZJg5oS7MwzREkCKPTSZhAvU
QPM2FT4lSiBgmyohl8dE9gpIjRkn66qANE4klyOO8VOHVIKdGr4WuvUrlWO2EzGQmHJowmluPQp3
hOWTzj0pMSAMBxEaIeMhDL/dxZplQLaWhmSxH4gTYIKZpH68mdNlvAXKWXobAKC5paDeR52NxrBo
No8vBMXO7iioP0ltaNe8vtVTeADqTchB0CbbOgH8zblU3uVL64623wYjLg1FLcm8EvCiII8XObGe
eaIXMhg6pxGG6hgrOKERlWBG/I4n5X0umR/pkAkU0Tc9VeyxdCqlG4XqiaFEu+p1mf4J0Rt2nYnC
MYMSSS0fIcCtfsoC5VDdg3IoUir4WKIpqSghR1rY6XVtfI2af44FC0+eWB0jf469giAHZ0wkOmvj
SZkYmHaMKGWA+kxtEqfp2xvTUfIwz2kb1fsQSXptENcQaAXZdknP3Fdq4MQnEdBhk2k5Sz9zBLOi
0V8y0uzH5m1I5s4tzxFJgKBzkTpM6iThHU0h9HfCkezqT037WKTM+9oHk6mFA1sRd31b0dfMkuQC
OtKiXRkQZcHJG+ti32EBN2bhc86bVdjl7yHBnWhmVPT0gIyk/8PeeWw3jrTZ9lX6BVAL3kxFA3r5
dBOsVBp4BEwEAsDT3w1W1e8Gt7vnPeGSlJWqJAkiPnPOPkH0OQtxD6p8oH9wgRZmWh1Ua56NqQSu
CN5nVxrdz2aJ5JEXAlxF8dh68iECyfm0IFNhEZpB0sOImm/8peU4MnJMIiXh4wSgzFsHTOIJeSRD
LtQANif2GYrfjtuTunGWkpOjnvqwUxsryY0tzn5eWIQ22sf1Upu5OAR5QZtjjjvmXfukyCjQtNNU
7GeoT+7f379KGdf/+a1GQTbMBiXZ2r78k9Xzz285Epu9HppPk9tSftdNseMBF4Iumr9gQneO0L/n
fd1hPkJN3jGdTo1Nvedwmmy7ZX51nN58GAu0pndiUqAQArVd3iFZpvZgQljRJZUM633VE+iSvk9N
9e4Ic94T+s0SoFwXblbb7xWhu2iZh1O+PiwGLI/7QzFNVMAhZdCh4V2qmTOfAheCsj3k9gOm0r9I
MbBI5Ak+dxnnWX7pmT+dmnn8XqbGDDahJu14HOP7j3vyBdPAHg+16aN/6OYTsczziR5jPuWmJ7fA
xNfLCzJXGNo/Z/grbOJdpDtW3nrH0fwXlo1a0TZyrcWJYgrWtu56BxDdH9q1Hq7XNMXIj8h8Xpk7
d9yOdD1Wn/fvkYTO+7IOHu+onbpM2Zjcv3QqYCDFWpXfv7XWCVGyd9fKXpcyR+ayfsm9KyOKnsIQ
3mM1gRWbB+CauWu9eo74lIDmPHCKICWZTKxIY3dd3Np9c9NkUzjhk1ELLm5hGY9FkP9UGXuUTovg
PA9K7MPWZOEvi+kWrg9JJn8tlV+hokfabGgSni2g22CyVQSHcrQMAJBkz5OkZlv+jzydMZHNY7up
88AjLINLJMsFiaS69h+tEUdKQ73QZD4iPte7dGNyqrI8vTVRS2tas0Eo8bdSt+lhP/T294mWK9CD
eLlwNLSvRkeykNF/tmSRvvnM2NEX5t6WbtxYNfPe+5j46AVYYlju+HuuEnGVFrKloUIBcqfymI7t
7lwPfSI+EVLfVdo/AtCi/jSx7/SFd+bKC7mvcsv0GXHzqRSLD/XMA9RhZNPVjhDKVMMVGuCNNyI6
iMornlzrlzP05c1lOIbdAeFw62+dBlS95oh/6FBr7OshEPshYsfftfn8WEDN2VtI8MbSwmUnpum5
Vg6rt6m7jrqm/+eCwehjQM4n5GADB2gHZqY+G2ndH6c+RPTq9rdozgeA2NOwbzEowzbPiyuO/HBv
6v6XR65CGqGlDjayWyTeAMyB0+w+DXkozlA4atxudDL1wD/dA8qFmdo6QC8++dT3m3YwlzN3heMw
hubbHLCm8SrbPvpi+NnZS7Uv7FIcDJ3sjTFDh9Ix7Z7zkU+5NT/pKPiCU4Wci8k6zmxRDHITnosp
YwwMB6OP0m9GMztPcu7GW4PovQka4+qZThJHyv2Zy6WKhYuMeKbHenZMpJ6zN21xhywx5QOW8qY6
N95IPRdifpcCSrnfPECzR0CFm4E7W0g4i2N1jyhDMJo8Mki7eLNyb4VtnE1Vzgd3qn9IPKu7OWIF
noUop+yQjDh2CtNz2aXNYeSQ1jzQNc+XYLJPJhXFbsQdull6yzr21Zc5LGhPBO9r5U3FNlMQ1RV7
hW02FKQF84wegPcEXFztGGcZTIG641+TU8E33GZiRPXkECKAx1dJRG1J/KbN0IGNcfFZ+DSySykv
gF2MMnl2U/OlY0pz4Nc2uw5qG6d8w5XZB3Ej0Jjyvu2sckLRlaMKyZPkEiaTgzTAPRHr9VyakybA
I9Aw9fmKFgWtkAGrzvf7Jq7oqB8aylT6HjQ/eo4ADeCNyNi7z9XLWCAktRKzOI8RMyBDFKzXRtc6
iXncuyJX16jAvGL5gSagapcUmiyqDk2s7Ucnl4zu15J0qxcLwc/nblWiSfGjAjNCwg89jpEWjyp6
nKQ2r6Y1vmdTYr6YhJBJPl9CZPtuBM87+gKdahOywek/LHNBF+z3UI0jE8mDXS9HPdQR4hNFTaat
Cr9dWj+GbVbequEDOEC1maSDQlCydW6X9GRUHVL0nl9RFeKnti4V5KRN2mTBpu4lzPm0FzfT9eJi
nFkT9508Q0r6HgA7vkSKHOpI9as2HukbQQLtjlmHOnjC+KnaYN4rN4Cq1/ifyl6MB88tXpWM+puV
eeKoXOvtfqMdluElRQV0NFJP36yipr2fy3gKkuUkGySmop5PrllxISj08kD5ntxcp1fENXtHDDWs
WzgTXv91IOoHUNT0jKXbuuaE12SSwAXVekjG4Q/sZlY11Gml8TBXU7vHr/3OjaY6WrN9pAWGpdJX
1zmNSNXxWV8mlQzi4xI13a4IYCEKbZOjmyEeC4eWaiVEjco9kivmS8mGiRJTXvPBth7zMrLiohyd
LVNj3EOwO/eGT7pQlMEFb+3+cVq0elmnqRPk8iL4IX0iqgZ/x2dqOOQ+sk4t8vUaFnHafLjaNPk4
jIdUYASZrA9KDH0om1ms6LQH9E3NcQG2RBwAy+iGLdFk5FPcdOIQVcGvgrL93aW6Vx1dZGYY/tXy
QFLB1Z6b+XsRoKpP1rAEf5wnqEcsuCWBje/llVi5Y5H71W0shfdMeT0iYSlxtGoojYY5iQ3wh9/D
UqBQ9yVaV9Cnm8D3AqSf5IInggIbMPtb56CvXGYDmxhGX281zcnad3dTzgZwsClgcSe1W2RV4IU1
2Vy6t2/FWpRB7V69OegilIC4XoU+SkkBFdJz3jvu065UzdYTCodymxLjQTTElqPsMpLXdPE0Wef5
zDCGYl1K5takUpAks3jXxSZ7wmbBWOZLHaeq+jGxl9rW8/gSSJbKvi3PjuGeo0LJE3RKSGg4uMFC
tsfQQ9+jTAWlSH939ZKddYWgo52tkdtYXj+OqwMOi+E1Am8BFC+k5sxQ9Vvlcgqic2OK/moN4FjI
ZdB+Mu69cJxfUyeIy6HQB0ZRqPWjYETYmOSbLK+yW+VRewfuUu4j2tcux9lgIcdVbf27N2FdPISR
/u717UsOGWfndSVpOj4ZD+GUvC1z6TDWNJC4gPu5RkHAwCGCBJMvyc4MjOy4UP4Aq4voWu1XOqnf
6CynS4CChtMfdKkQ9m/Spxmb2M5RL82OiKJ8m5a4CrIQlbkjGXQoPJu71s2ns1IGKRM9e3IL7BHU
u+kRqsej736XRaE+u6rgZFuq/kGGww9weJlFCo+8GTJjEkXg3bkZ4HyZ7vjc9ea8MTx4Z4XlJrFX
YjB0254h52C9NBx0aVdHl3TMPs9VRI2IlO1BGzwEiejONdGsw+ii6OWcMa80R5yHbCp3mZ0h+lGV
gT3BJLcgItq0tvA7WGjpmvWCdXp7W5JC1vjtdHWjgRS2pv1i4v68CF1kZ4R2ZFgFAkEByaEjY7ND
tSTf67Rt3yF1bmHocpP1ounF6HSMvy/FxNcc9OBxjTXsP6wCw8MyhCL2Vu1tJNVWs1zdVrS2u9pM
vY3koNllCWFa44CcqdRAAHTUjOesx1vHMW9sE+nY13z9vwxMbtcYHA5SQTEfOvMDi+CR6bpnvTl5
msHWwmxFiKBP+9CpU16AzwHZ1PA/3YTjYB+ynAq17ABfpbep6r1zX/YJKsmqOsqyeraMXO8jzRsQ
RBL1d8oydlTkBbBtQ8o6G2zvYe1nKWF2DCZi7UbGYezs4YzJFsnZAPN7zKaCVVBgoTgRP2yPosga
Q8wShpfcSLFbNlVnpQeqor2jU14RLMO7fAkZHQPxOXoipF8Tfb9lBjmiCTEcsoOMJr6/0FZWbhzL
mm9Gh0LEScxzQISOlZ8DVE4Qb/K9W0B0lHjDkjzony0TZ2TbcrsF2Tf73ww3QlETijcT4fDBSx2D
KHAkUii2rqLWX8dqsbjLpowuptXEVyt4HdTKDEiH8ovbTUvs1Quev7rGoDLXH7Iusc7MUXCIRrNi
HtmwOXGaS+5TXCSMVxFI98VZaOIkjNZg9M3G8lgGrXn0TJZOonjkTE7PoUyqq1+7u8goxU2aEn10
m8ftlNMYeulLwmzz2hB3lesveZPrS1giEvcTpyM5Vfon4P80acJ48YoiON8fgB8ifjeI2jIdt370
2rbcu7rmdp5SQuKp7WNyKRAI5H4DY+EYQgx+dAv/q0cuBNoNvpNB8XXiejjT1I8M8LkXaMf/XCOF
unXKJF7QsV/adOrPRS5H4ldtuQvKadeSxgjLjgfc2juiT1+ikU6VyOj+sUNRH0Tq7HoQUGge7AuK
WSTGHfDLsiq685JbxVFEpd42lfVkZ8aEOD7jWp9BceTT4sSWi8K74o3bAFENjoYqQgTgLmFZLCzH
pc/jHPHWBnsqtCeVFKeyXh6ngc+vENOHOyKtsnlTb03abQzQX9coVeHGzSyL36p+6MlznwsuQwQ9
5uuYIPqozJuRCutGz4vYJqCp88l4hZV0bqqjK7zhMbJCrNctpimIfo8MCMFzp4TOydQtz35D2egx
uK3mSF1DSMqGw2FAa0owJMqh0uuPbc1NuK4MeY0mOhYmTk+h5CJyxr6kzLyovumuAaPD3NP2tmqd
N+3Z57bvwhgQUn5MQ3QedidZnnRR+VjOJOQF6QjvsoiHEgsSKon8WNcNc5pxRkSPHKNgvzpYM9ZS
WQKn5OaJMpUVj7SLfGeJBqOiL0buHxGf69H/nRf9L7Pwuzhqwo9sJiZ6GOubkHAcdDGoTZd0mJD7
5dY7Amtb5GgEioj0WvbD8TxNMnYrjvqCtmmva1gWqunafW60cdgF1jazU/Wp9vqLInb56ATsm5cZ
h+ZcWyj2Kp2dvUq+EN6AskoAdZ0myvQ2VG9tEoUXBrhvmFPnTZVAyMnJoEaMSpKegXmwa4/+7DlH
em4uDkX3Nnsqrj1mu4Sn4c6wYZnJLnyWE+Mp7eE1BWKD9pg8uIdGMVHqrOEX6vGVcxbAkfCAjRTN
zjE5ZAY1fG588dWcBcFms/6uFJXtihK9Pw8Vdl7sLMFnnTVcwORzHzQwyCxEX4dDxGDt9rgkn/zJ
TRGZdwu3QJ8BccTmNmDxdBLSfWtLrJnm9IUwoHyre7feG5463Xd8923ff+z9/vmzNFFvGbrvPdNc
hr31Oktq122sGgT0MIYwInORPY/YotZJmRGpijvBCkdbKdgW0debiqzDzZ/fF8SQsLRKjwwPzdMc
aYasPsB0C3XZyXURVRYyIqvPzQm7NdPnVOE8kRmc2vveXq5rfGoofbCwY5gqR5pg1t9rJ4QdaBqH
qH8seqQKKavjk14nZWYVBXgzICANvqVPqd3U285JLPw/Up/uD1lV3BIpYb4wqjkNM9Zkd+Lirtli
nRNCYPGr2M98WPDq+90nb4Ecq9wcbiS9jDgXFSYmlv41jLeQMYZvte155hMSZOV8rBw1MYReUEza
RQ8b3OxP0cLJay8RpvY0ercKbCsp9gHCjNfIi25g0b7KlmhBQBmsz+T+EK1/tVqHfP/8meHYxb6c
xft/7KETpHmHkm7EmxKNQopnfv9KkKr6L9/e/yBoZyR7KGAfaA+pgntItPevwn98df82W18wkAxv
i+xuWYddo26RLnJjhzvrkcGm14eoaWjxHcPbjm6vTvcHj9PruGCQDAPWnUtIv/fgr1+2FZvP+8P9
28WmGC0KET249XQZw3I+D+liUgfwYqz/tmWdaTLPX2UY5V2kUHJ3ZqrO0phtBQVv4fT0fWEWD635
xZodY5etQ1PD5KG8z0upQQbw+d4nFRXZ/q4Bu+uz7l+Vq1IraypvP8jiT4EYi8QJKOYnuT4dsmr+
epDtuMYokSs4rhPhu1wm9cNTLeaG6VsbYSTrPqCCTzQ9SDErOeOv/8fD6IiLsi1Uv1mJasQbodTc
J8IsByHaOEV5MEZSQNdJJvjMJzfE9vR/ArG7zOu/E4hR3/23FLnTr374Nf+bSOzPv/Y3Qs75IzJt
PyA+zXEQfQVwdP5KWQs8MHL8PISTgcCIP/hbImb94axRaKG9gm+Cu7Ds78i18A8CUwNi1yLbdC3U
Zf8riZgd/IdEDMCDRxURWhFz+ADG939IxFgcNjXZtf1hmIBsZ7NxXeSA8DKCf1D0vd4MKVaApnfk
rqtxjPZ+sjUgVCDehO5UJpyEkXxRaWduC1mUl2YglJuGXqJGRoI+rZEbBZXBfpha6yFU/jc+sgnj
dQKWxOTtrXlxTonnH9EhlMcu8nHofyl03Z+RVcwMO4jLFuA6t5Yc672ronrr2KtjPqeu6b4nVvHR
s3CHKmUjxcUR3pAkcAFD/snGf7TR7OHO1QCfGe9DyxLbMPaZNrBNVu1T2Eh5C8fqLWwxynnjEGNQ
Go5phb3aND+B/+OuUEY0zdP8G7QmYCcc7wqBNxwgtvDuSTLeYEoArCyd6NTJI3lTjfvD0MW3zolE
LMxwfOqIg2w75r6SaRjJcw8ItaBilOiDTTsvNteegEthO8W16GmEB5NM4XBYM7QnwDqzYFHbu81b
sbCW61z2nB4ehMTtlm3EaRCjeXufVV8fGh2HCRmUtuY3tz62vLRmez8zsqDnNk+jkX5JkTyQ8BG9
9T4m8ix4E10xk6+RX2q0wScs+EaTEd/BNqlm3IZGw4o2rWDbW4zJm2eBsGCfin9QeZvCsvmuB+BD
pAsQTcz+DJCha4x4h4nlGhFt29/cvIG8TiSrmouD1EgKVYchZJBS0UAyDSg0GcdTvQ9afnmVlOfK
8b/KCNS242wE8M4XQcztg1GPrMUZiu3WPDB8cpBg1r+h/cAgPpSQXgbH7UNU8LN6IqsVDM+TlPPB
tHk5eoilm4E51mZ00+3SfzKNiTcF9bLk30ncR7idIvewqOVTkxFx4xFNHRYBQuc56F/lOgjIk6u1
BP7aD120tgQEY1tvZw/sjGPh6Co5Dm1aEgN4UjyPvLxj/W4H0wvDC58JbotFvDzNIRWuM1pyt2g+
Gi0XHdu6C/EL+Q5Uc7l0kMc9aqXlkz1xqfVuFXMNT3u7spNNAl1oCU/yHqO1dEeHDX0xRSECjHrZ
49KBA4O9I8BcaAvipgPVb3ztGI9zXn5plkcBcvFcES22oRO6ObTMcH9wk02YKsqoK3C75lzzo/7w
/S9tYY2vyvjsWbRDvKnLyVXkrHXkqRZ9EV5wwVS7csm+KLTwJ0cvzCzn1D+6mIN2tS3irLDFpy4o
9wGJqvGU6+YwCd4Cv2u8o7D615RLgYm62cJCCfcWppFnsOSMiq0x9mv5LHplx4lNPNLkDtDra5jG
VVWGqD0QTfZU8wmQAxLGNlZelrFIhBNH2NJ1y8VT79xxnDYGeqFDX7cXI4FrN+LErJwJb3Ldk04C
rK0VjOWBDgEf+2ZJ77l3uJHkffWKrj298E9h+viE81Rt2rAZXglzfAjYLLD9ppxJ1MySj7cU3476
xTA92hYooR402x96G+2x0PZhbUIxWDD/VOkaMDhBPk4qBLYR0a3DNKDMsUbYm277PAXgHac1t2Gs
q498lQ3Uc/FTpJDm3LR7KwdGBQm9CfwP3t6i11iWl0ptg6HEkAdAGqsCjHBLHdzfaQi4J9G8z2G0
HGb4wGgNSePIo+oys7siryjDHxWMrxWVKbVYu+xGxD1bWNOfDJ/sgwXZ3XPZ7LQ2fpVm+c56N0QH
Oh6dmpVfNpB91ZD+3olfoWgObUIOhm3iuc7yD2OqWTxm1QH7KiuuAeGbLcqPfjAYLKDbGXNny7QQ
BrRk0Om1fIB6u3wUsoMmkTGoHCdgyJ4K92Rgn0l6rnf++h8RkI79sGlQjtVsgroqikuUyHiUcJHp
wt0VhzVn5JvtYEBBl4PcasZ8wt7iLVypZNqZ4TBxKTRiZxybBENcl8MV7INOXUsrIs8P85fWCRwd
0SZ71dA6i1zTUYsBhWue/qIMPyi13lQRSmfjNW3RVUG8GrcGU4EhnCE20uzjtwYoPYA0l0wNd2VK
XIBrkNHZiPRWmkCifKaTez8Pf+cBritf2GO8NP5XKlL/Qhdok2cOJ2Ni+HSb8i5mtjLs+topmS9V
FmMn9F6KTmBf27J7smec+E1lHNK+fYZT1j4Go5Ffmiolf7FeN6FIhKMleAbnPB41f3gJ0+5UW335
TCwjMCtOFUMYHegwI3keUclTXQLcCPJyTxDUT+Dkp9Swk+sssynulP17sQuPARVPorFZ+Nl5N1y7
AQvqUnJrknw8G9tFaUJA0a4L1Zmt7FcTqdi+XLz1MjjUwJU3E076Gu3mxl3PLYVhH3XnzZ0nwHAJ
/93cERmIZ8IAPZMJ/5b5NI3OBG0pyT447cdNsf66qR5fp/77aK56mBInX8i+/mExu3K/Sps2gchf
okWuBKSrmtM+pjTjCefZ+9D12b5mHQEjHXz1/cPIbuhhbKW9RSyKhA1enBemu7Z0l4M7TjA7Yef6
k/W1stMo9qvoFiQ42aP+kz0YjOEj8GZzWm9Ez63G5NdyFa9u/ummGnM5sKf+EbrABUDg4UzVITBZ
Nm2s2Znu8XpC1CnMAybMF2mEW99Rr8EUxK5f2Rupc1rkyPu+2CFhODj4G4lufg41na+apl3ogpKR
5TgSCI2Yq2s0CLHB+s3B7K7zzELNxr730c8UFkHckLVyyU7fqvuvjiO5MLjblkl7Gaxy3rv3XJPZ
+qiT8jNscPuSUBauR5mTNRLe+PRAB5NvPN0FW/b4m8Ba7XWmHTeOn5wsFK4PWgKUmiNYTDk0i+Lr
kJsdKFbUZlJlb5E7oIjKs72OZp4YL+7mzgpbBEbNqnU/twY+GW0ws8tDzztO4WOPa/oqLG/PFPBk
Ztlm4CZHbYIXjhsDmeK22rFYsWz2ZQyYMygBnIX5pvDxHbYoDS7G7POGqjVQ14eRBeVSHzkUwXSK
nDyYgWxdhNDRCx6zH+HivvptMj6RsLDvhyJ8qZtXIaE+IYwYgEzk+kyKxUOkvIvgbK45G18QLfAS
lTICfFI5cSr3uYnGFRlH/tS6DMzTcuGOmm5Ct2+3tg/hpA+d6II38CeT/eW1FJd5GsxXxZxjSMe3
+4Nui/d5moubDobxzZ3Aw3Lgjock7SrEgfayT5cEcHAPH5Wpw9bz+U2SHLpnw+CgF+D6wAta3AMR
WbVd4xyTVjKtFiaHtpe8cSSKm5sk5p4dSLfDzBy8ofMPjuW6eA0L1n3NIoOjQxjCFQXEV3/yop3V
zMZuUNp6oVZ+iOraezO9Gd5NWe7Nhi35nz+K4OA32mzwGMAWyhg1lSkfjqFjlStAum8H3dnxjBp6
51SKwUkmp3fL4ONroRvcezVPIZvcH95MbBGCzC07NYNn8WNoI29rT3bD1LplDtL6OQQr+9R7DwXg
PkhOp3xhT+hPoH60STQ76xDYkezmTXB8YiGOkfnfpQuz8MWyFuaX/vheVbjshdPPGweZMzCJ5zko
HwOUCBsDzWmrmXY3KeuFwfPnzaLlG7jwTbSiOP0pDzZ9uULpx51WCR2+ahP0JfmnKp17iEKQPWqj
yw4ccfkeIKYF1BI9pAkDJNNdDJEB87ISQAaSCqn4aqkc7YO0436BHZv200OhsJez/Ku7GF1hdLSi
5h3B1RSX+E/TNjvgtohrn1fIolw4NHjKbzQczw2GxtoKOPTYImwVhx2GakR/kFOKFilzlocuYVyM
a+QYvNUozfY67+FZS2RHXp3u+zyaT51tfVTcKLa1K2EMO4OA1+OeFZ8b0oRw+DZLu2+w5yPb6ixv
gwWw+JKz33/okcCtN1Z4IrlpIFOH6jEpSXTYXD6Y0/iz+DbA8X+mFgFixMUclv3Fc97wUw3nAIbG
Vq4Vymi0l94O3pgXd4/d0sRe5n1QnAPjZFzIW61ODKI/hrJ1nrndnHsycDeljeicUBTgdlbaX+im
Jss3qXts5zAaNpxhWG9RUP6uMxCV5CPCGOjKVzSSse3Nx5DahMUoomASR37hu3ojdthAhzTZW8a+
h9DAUF7r5yk368Nk89EFXpBnTPDcL6nnAmZGiT6uwVdyAAuVzsu2p4rbek3xCpHxC7l68HrL0kdO
CP0rXMljY3ptFjJ7k7F6xdhxIZPjW+jTrOTT8Do2CZnRs/yZcu4iLA43kgyozRiAIOxoUMsW/+Iy
tUAms6w85GPwbW6BNY0gZY94VBcE3yCrDZaFUVWzzpOlDwCOLsJc91A2hQTPLsXFbxfqkrMjS7UR
HIcQGUfqvBAqtB6DkM1WeXWU5r/bVOztYRnjLmeV0UEqaLOfQaC9WFYg3KrQng6F745rhtEAPpCj
OymRodaSRIfNxIisd+GUYp4MdvoexKKQDaRQaEe8W9PiBXRQOjr3U4FQhLGqzSHxNi5hnEDG3a6s
4kMy1lvCl4Aope3Ft2r5qIX7NbRJT84z++aCAjiUIn2cqwpM9iCvGF8hPPpzsHVdG1RTFACrXvxH
SKo5F4r4TnnwowwgYqEpZVZ+CJAIHgDCnM1geEtLsBCUcD0oxxUqVCq5ST10tItrfEJCZ8SaDxd8
Gm4XuZ1x4tcgi90eaG2Behd6KzfJAcKKkcKhbAjli60SoqpvZbAMAhkgLbCvw5KXF6//8AMlz26m
rk4XsnMFBd3YfnZrbAVTEUnQMcq5PygSSI5KoyhgtKQJeKakDjvjIGyqvFKSy9FdM86jI1dkwhVq
XRMjgPZi+UdlobPAqQYm2IDAyFD93XLJAafA+tUU7ceCsJdEba4Tm08s8dJUYZjIkN0WTKTryHzz
uh9h7xZQx1VzgFqwyiMgAaEOOZpNE4vBZ5SpFLZw+tQF6TRz2692Y0WnKcK142nH3pcZR3mqqBrd
xHXOjTs8pbayNl1ffRWsKmefZUYvxB6dkx2+zGrwDy42r13Vw95ss+khM6HNKZEwdMUZB9WJOntJ
+9M07toO/Mw8nInMTjZUYRZSvDbNMLyxZtcSghgNXjVE8RLB0WmKht3+YF0x/FrPN8JtoHoQqzZF
v8eZpxCV0XPn+GsmrnooBj7cSaoYUWnmVBO4u0FEzk4i9ETf4r7WJAhuApeSfDEzrDTT5yozzVjJ
KbYsJmgY1ygYll+uDUcy9/NvCQU4K+kophz5PpJjsvEcDvbnQiTgZksUGU0Kub6imfAGBETO4v4g
cOhBFarfOX47bMzswyU+hVTpydgqgxIN61O1cwb8RpLSkNZvJ9hJ7Ef1uFKhZY9NqZqKg0UptC3c
AWq75T0tE0vgAhDKJuuKTzkGkgdFaUDGYAmxrsQ2LoJvMIv6r+Vj45oogAR7F9J75H4xfmSSsdSQ
frMcfkFEnQ8nU7DKQUYaOctTQHL5dkTFv4x0r77t0xykxQKBE2d9wTgL2w7aApalezpKaIULRZND
hJKeDGOXVsUH4s9oY5uMYmZRnBEPEVqn2FIyX2OM1iZvs7esqZv153sXV3SAIg3nlnCYxUs6A/2D
ieryOt9biXBI+K1UjFn3Lntz2k8iiHYa4Xa2PGubsY0hMK8MGHdmjahlwF2WFh1k0ED0sStR76x1
f1ssXEVdcqY98/aJ5OPbURWuMzRzYVlUM6qpg6Y9CJLDgHZlejd0moyg2h+Pg3Q/CmOkvdfmiYXx
iEtf1KAdj0H1aljeF3wRgDsDWuKmg3/rY+NZR5Xz2INANCGMLmQMR7JEk6RHUCJoIQ6p2+FzC0jB
LOqnZEa6X2WIw1C9sStpk8eKxuk6spiI0yT9oQlSOyVD9Yo7pQK7XzyjK7vAX7Av/YCzQtJ475iS
oKiaGLqQJzm/sGr9rLqRZ0mrUQ3tecin8Cx8uIyz6PReWeqUJG21yWoUKwjoXxFk7DTXyFBEzSWd
EcGHlnf+vw3G/2yDgVb7/2dxv4leZv+1+c6qM2++//sW4/5X/95ieH+4HnsH+FReYK/+9X9sMUL3
Dwcxumualuu7oev8MwzH8f/wwtAimC1ECM5f42/9vcdw/uA/tcLIpiw2LfR1/5s9hmPZaxjLv4a1
RJZrOw7rON8GSu0EK9D/X3IC0IJ0NQuH4oD9wMVB3r574ZzEJqqlprXVc+EE2XNa6FPDxy42JT4m
pzWdF+JpABPVCztuMCqlbvyX1uii3TLYzT7ngLrome5OL673NCYPYQpIkGDwfZpStgmjDx+qXNeX
QbXtZ6e/RsSolLm5fEsUMTuAWjrCyJsWgzZKgbQYkGnkVvDcRQsjSC8h2YJMmDL10w0mRuclJBV3
L23LPnsij87+KNXe6li52Bm3kHYCoCfmYfohI+Oahcj0y9qvzm7jV4dlSup4tGb9xUTSlPC5+5qH
7QOZtN6u7QEVFbUvPmPwRmGQBYzwKnECTafeJ+TCOJjn9qrkIt8xWqoHQV+4bcPWf8BHlr03KJZr
r4qrGsH8MInbvDzPSeYex7D7HgUROirGr1gkmUXlXngp/CWLe3R7Gve+kNYNi9bniIN5F/hQRpd6
vET1X3tblN0JL9YnU8JYbFFjFNHyJvza2Rkexarvu78MHe6QLLtHE3EvZtWOMqaakGcy/MjodZpF
v6hyjHYBCS2BvclTZAuNaQ17w/1/jJ3ZbtzI2mWfiACH4HSbE3OSUkqN1g1hW+XgHJwZ5NP3on6g
G2j0RV+chOuU7ZKUzBj2t/faWF6pEsMyEr6bl+zZ5Pz+JAfYnPjjDqUu4DdTJrqd2wF3a5QDwzl0
hHs4+SFW6xFzsB7vVTviyBkyzdpcJBGY0cX2rgZ0F/h1DahkylbYKMrj3Ac2iLg03Ayizd7B0uxE
ulRPRgAyVTSWOtbim88RM/esFEfCc0C3Q8BtKNevHWP8du93e03Q9BbYBFp9N6aQAd0TfpOto9ru
YdHw5hz6MImEiVEcPEV7KnRj0GiDE7kq52JnsL+hu+JMMDArX6zJ+Kc6809tmDAfZOM8m8ZZjrGD
RFKFVzxY9Unzl2Jn4cjVm548O/YAliptinVbNg5GnIVwiYNqm0Fue3JwjG/CsaSF3gEz7JgAcdcX
f+mxQYzpMcHIcjFz0pg5fUlh55zRjyBehvel8O2HINX01DhuuesKkRPny17yFHcOT9Y5iJGYp4ws
kYizp9QxmBYE3rN2gL1a2PMA23CcbUvgf3wZJKNMujm4Tkywcmf9lEkguqXhoxeOJm8/op6hUh+4
EVpYr+b3araN3ciPfOuTsY2yeH1PJ85ucbZEdumojTN748GHcGnV2bB5nXQ1XEjx/sHQUpzaZuGQ
6vVY+7Jip8w2WI/WEcJ6C2fhjjh3aZraf/LNkum+tX77M8jFylHtUWO52fWY6CjA42Gt4z7dqQp0
GB0AcAfHPLikU/5hJqJ9CpX94sn8nMaO82DL4D0xYnXBmMQcc8mxl0j1WRI7hyUHeZ8V+IHPzofb
S0CeHTdbq1iegRDMJ4a/PNwph6K4Tg6O4ST7pFIF6lfscfDMae3OEp/DHGkXc83qkHfigyZYJlpF
6mYqtP3opOlPhpK5T/UlBKd6xcz1bDaM1N4MbDi9IK6g7MwidNEGJ6z8lNw6OCSCFFmeAqtKVwjS
AAF9C7xhN+nxbC7hZxDiplkqHxuaW/6y4hiBSsSHJjDUr5RM8wwQemic+kFyR8TTqfW9Tq3VKFQn
V3+mSwPVhvtUwJQGNR08mFEOmAlb+1nk5g2TWnULYHMtS24A3l5VYemNjw3UrxIj2J8JmBR2wJOs
s3c5cSMOyjrYVztFOOMEH8rdDFaenkbf73YdmW9uGCm2rgTMQWob2TGrjT8UNUzYce0b0aWDSJzh
wTO9dejdqj37kLp6LbrLPHyYMyu/BY8igT7H079PTKbgXUhvWhVgHpNw0BjkkSGRWPC4jYj4jBa5
FY3/m5ta+O7Ec/woWotabGeicDSeVlpjjyMOF4xXGhhI8Q1w08kOJQympwU79VfmTuLmO8bbbDqX
EuH3Tfl7FE6C6BZBQ9vKxoPZD/+yNBwOhkl7Qt6p5Oril2MKvqTHMhfzpQlAk6fWi0y1cQniZIdn
Kyeb+7ce49uQ2MEbk/XP0h8ude1nZGyArKC3dCvtyd4SNiYVVfrstHjgHu0EUtOMzLxM89diVl8z
ATWmpWWCVN+EdM1UIU1dM8NhCnqPIU/8ro/D9jk0TgTov8kthO+NbKCkmvIpxUu1HfIgAfudY8Kd
07s28yaqWv5XZaR3EyrNmKLsrDocLwKK2DFtqk8YCs12ykt1rnM47SP8h0gvRgZcux4OXovs48Gz
hBqqyLaTdq+6UkeepSAUO2D6MXAc/BYpzR1dEyIhKGIFaTMKFm/aM9BeTrIyJ2L/wmIuWhHONjDx
58r7si2IpaNnvzFF1tzjradlTQi1wnPv3FSFnKaDxxji3MdWvCWY4kbs1OjEBYRrVNJ/9jz/Lofc
ep+tizlW4ftcTHcORgR1oQ0ANgv3Iu/e5BgikvTm0F2XxmB6EfxOxIw3y5g+a7xOlgPmuqnVFmtE
/mAL6/I/G4lPJDwJoP/PmU8vFrb5Y9uxJw4DEmRR9hadsXgAEkFaJizwri/2b7sx3ed8Mq0TRcfO
1c6d9JA17NSJYJ4muopsdj/8BA3UK+4owO8B2/pgrxchmsqPBSripcUFceI6iv8/n89mXARHPu40
7U1/veJexEt8aXScRb0Fn7RtcuueF3Ln92N4cRoVjRP0jM4lT+pDExyEecfggR0XkrGVnttZqVOd
9wyZlHEZNWA6K/EAf3d1B/8ivoQsQFdEg2FNzoNQaDvvSnT/TFAcXmWNKucXxX/N0nAqwCaxHabn
Bu/fvpadvkuTyzNVxq8tnPGiBx9OJYt5CHoZ4eyn+Df7KhzKAYJ+/m5xde6rEP5CQpUDmmv2oBeG
hQiDNV9PLjEQEKDcjEERU1NP9DSX5dckPGg55rKtJ2DIXm6bj5BHa7h8LVz9WZsH3mlnH8hfAZ2Q
LI1q6AhTGJKQBXUjC1DzUQXDbfQGDo/ZdOUGiGA2cWvuWlfsREBbXTvaydVz1X8MzeKDWpkANK9s
OiFggU5B++QYxsekkvYimpfeN9TLSsHmGJGbtEMv1j0rK+tgNrQvTDmR8ZHIDoKwNhYGKPlfP+PY
IewOmaX2H+CuQOqTMC2ThaibH/6q3LuRiOmG8AOhNME5S/lj0KBjWFn3bNneRve9fwkKiLV4qK7w
9HsQbRewjf8ctJFrHzPkqeTCpuCnDiP2XkJ9L7F/WvVuSON5X1l1wmkt658Yp0IJmqCZZ8MTZ1ZI
2fwUt56vl40QuGcJ81IjZWAJHx1pHQrfey9tsKZGvphgEN1lS4bfhSxq9pQDFwCQFdNrStWhE85v
ohvSyLHjV99o02PfmGnkZtMt4eyGoWo5VTX1zUvPZ77nK/Js4xXPoB0H7aePnMwxqB6z5lbTVeHI
6TlkvHrK67M1ZOS0cnLcxELNs0u/0nrCbjJY0xxkEJVbYsKxN+p7Ker3hNK4fHDJGY0le2e93HO4
r2aazA8qJXUitX5SElOOk1pUkwvnBH1yH3oBrhiwdvt2Ut1+7HLzkBTVd7XWV8WGk16JizE5nNeO
i96n63n1GHvaWyJuXcgUhoMvKjHgCASro3XdUbp8/CjbTJx+DkN8vZtaaYqc+/qlS4d6vQXYt0Wu
MM0lvPo53AxMWpDI7ZrxJ8JZaqXZoUmKZ9z22QP//lx4MEm8XAEWyO1yS2VWS3sVyP8K9jddQBzK
Jn/SsK2k4kdC7Krus/BiTuVXpnrsoEZVXJsha05jZVLxZawyK3JTxZ1oH/qkrwOvmfehHTrHQWdg
XUfaRxoGu6ku3JfWoUPTU2hTJrvlngroPegPNd0dcr+PLVm9n39Jeifhy4IZUtYzIBNm1aFb3mkC
5rPLcoyZpT8pYsKINzQfAOUGlwN5lCNGU3CqDE+Gw8F3SDlTGy3UlbRUjI54KhtDpFHi2Ee/p7sm
xK3H34yyTugnmINqr4av0eaE5XIP2HiuuWey888PsPt2IXtq0ed/acHjA+nUI00bQE8ytFcIyRQh
ScLNRGaIOIQh8jbb/bhtjPJchOPJljNydtfTYkLr+bIhqhwfIcfyCCSA+QuZfWYAx/ZxFxRssSwD
vHX7rnjPvGa5daTldtiY2lPf5NslkXRcqmk6eq0ldrYtHzF7V69WXX2GLSdgRWW15MDIjI+1Pp51
chFav0AeGCPVm0FUxM7I5YqdTnNhMYvaP2IYfF06SBgpUdGD63tkiEONH+ql9kgPQPdhFc0HTGet
t5q14zbyDWOMimymHrOxsHkz8SwYLO/C9bFsbUWXijPCoMof6rn+SJkE8PiBLw0qJ73U1bwCXoCX
C2g7qLPeIeg0c+uFxGiD92oIgfOPoZfu8mHpDqRiH3AXwvqfKAlqYkWxHozys9D5Bc9Ec7Ia99ti
+L7XMY4RteZoqhRzh5YxaeCmc3bzqHLepN3PhTsl4rqN+/JlnoGOTaP1T3F+2Y9ZQuhLjn9nl/BH
QZ86xPbg2nP5JNAi+OZKMkyDl4ZXc+KjBp8JkM1sMOZrAFfVOda9HN7nDgayc5ht5jxJGxy7rq6O
UL+TXYrb+ojBh4Od5WGfSdWDIZyz53NaESmDZEsMaOud+zfFpBWbjdrbk2TMG/ft0YtCiDtRkrPd
96zbBzyNvz13/rsyhLl3HpcOyE09MrZVVRU+NLFxqnXeHZn/OLvBd/TdsrXHezhPl7nuuJb3LMJ1
VzAWWeIHys6/uLnyGwrACEvQf+B18k617fZPrXoi2xSxi/e3mP0oIvMd7Bra6BJEq2iA7L8U4XWZ
aA/rGaNvXLcvDmabWzsT8X+Xdst/AY7MnW4IqWtwC1U2B9fCNqxXT3rONYU+FqV+3YAdnuC2W9Wd
9N3Jce3+VhQBleu9TCIvyHdhUHantnrUyhZXourFKa3iDnBrRYgLsTjYdDP4DAtf8KrUplEZZ0QQ
BM2tOQRVKsUqKgD7Gk4ASeMyid8Tq4sGkxCWzMJhZzmcdlTVMZ1erktYRoQ6cypNjD4aQqyudSFN
OGwLs685wC7o2ADD1y1Qt7Z5jcPsjUi4vuLe1eOcH5e5xQ7Xz5eyoG4ti7tXDwNp59AOm4Tuyn6N
MobAT70273VBH3EWvuekxDemFzBgkjGGub5kUU0sSi2zvPmARlRb8bhlu6TdOXYHkqr4rdLWZlLI
NbOskulkLMGzVXbWkwq+xo4Ytjmpp9oqD1bXh3u1lO7OYDs4WZhG20FcqGw01jzytC1tTx/yGpHK
F0bIxxigl/UwcB2mKGX6LHqje2+CBcGg+tMbRvoiivQzzsbyIuPk62fHygq6hDqqAZnSVAe1GG8j
QswCUvclyVlfnNYh67pQmTz0Y8Qih+MN1IWsnx3ZF/A1KUBgwDg5NCeqdmaUIunkSEf7xnQQx1EX
y0jxkPeHyQREAxDiSObcWrO2Gy4igHfhea979SMmrnCPE8vk1gyZLMymPnISvzmlc+Rrzntysubj
FGPrwC8YbJrMRmuy5D9v8emvKLyj6RjdXXMEtFHr3YHyEUYx0EnQjpxcHgJdoE0JdWEs/S8TrfnA
aH3vkvLcCCTeU2bRcRVqGxGjM4H50804EPnXDJk9yDlxEzE9Z7KaLvkl1dh+mUrQq6MbQoVKGUd8
YC+KuBsE4Nw8jWV7JAVcRWMSxoiImVoLGtOHghBNVANQ3EgML1uKNsWfAVR2I061O3WfVkf0w0LV
3LCS33CUJ8ciizni06UUKCN8MNV3QAhMazhcbdcHu8QMfyUGP60AfQYrEFKAZHd76krrbi45ZPeB
2wwnm+mp+QrEonDJtA1xl+qMI0Zdy9Jw77C0dsTfP5Kxd76kQcGPMVxSx4W86MUnz2aykgXFyumb
bl4nTgi5zINwhB4LsC0bdnFjR9oLMaY0n2n5SDZ16o+PuLhOWTGh5gK1f6mwdoQLFSgg3PR+jHlm
1SrWOlN3d9MWMRPLOmfaxN8vGXV0SlQsFmb13uXP2gO0lrneX9tJJgzffnUTIPQ2w/Sayty/iekk
0dCv5I8gzEw0kHa6JPBEExYJhoooCj2fY0mgrAwCkIprEwF4a/4jWTGcdYw9Tk6UQRhSGsfU4Gxd
4aWDERAH23qcwIr1nTzg5qSvZVUsRqbAuMv9MjJSev0Q9Ff7tlEeYETkIFYUNYR81BeFVu6XyRPz
/LtyuI1jJ3kc9DC+zyEnZfbnx0kEf0cX4HyeWSG1nigEGm0iEE/g8OctzJpwlZwJGpQeQU28VUYQ
Ny8JuCmDw93DJPOPruDay3JJZSc6wzP6yFZplTN/0iXOMq9B1mfcC3v/WJEKNRgQnGdrlhvDWRtU
mjIKJvuXjWqOAcfbQ6FNPzwf60fevjfu33HEPPTj4GYu/s8DnI5kifwRSE7OiQ5PvpcTg6sbOjBI
ByLdFRBc1IuHqSri9KVPxSweOerIkzTz5BgmeKaSUXVXmg8g8CksrXFjU2du2MDnB+vsAltFC25X
q0jWkgRieuZXnI/YKzKbWcQPxqsGQTvVzNSBbjzpcqVFGtXvwCAAsOQygph4ZseZOQ6zJNsr9rPX
/nwsWmgmBfsROLFtI31KsKX/6K/oVHhp2Eipo8uQjfPibgDpcfJQn631hY75FGmwBAljr/DPPnVf
TCSUQx/HX0ajjb1QLJMDnmAO9xgpsUMcDH6TUWXmCp09zmVgbtsG4mg3mreVOH6Y1liV3wnS4QPN
yR09KZicsOj0bF9+h1+T3Ju9STNy14s33AbJqVpD7nGzcEY2SvfaUdN5kHI6a1AEAT82tNsWIlKb
PHGt2LUNdg2nFI94VN0D6dPHDnxgNC3Ns4htLryFKoghSIzD69eZj97C9+tyxy6IFZsOP/9QvfmD
ojAYcDczUZBOkCE5UrO4KpuYfuqqnTSB0f3tWbTPQNqbczYvU1TOhF9WOPPPi+S4nisYJnODODhN
ebcvweTUfXxg6v+h2uK7VopemQ6Hegc4vFrjZo5b/PPVsOwHOXRci4H7521FwLOHZJPPfjTp5q/G
XNoxOFJGfs3a8NcSfyYrF8tefHGkk3jjGj50sPVFkhfcyGSm/q2qakClJOeRwIadWB+RnxckX9BP
zF92RggYg6R1HoGOv+ZrhHHWVH2qhKb7JGwP0s5ffM5BW457mGPndS4hIKqbAXyYEvqVHLkRWhbv
dJXfqxlagJdWoO4I63mDd0YdVAeIyLiLy/I6B9qJOOo6GkZyNcNqJ1qj7ZxaULhtBywTfzBFfiux
RBCoX5es+C/GhQvNFZTzwiCDXdLjWTnNK/XXcqDp4855j9fwoC1IIJLL/HITRMo6hGA6FhHhkadO
B8CXaP+i09tCuIEtM5v0hMVS05kz80Y01RvObrEbTJOmak8M50A/8eSyBSr3YVhTqUALCTJ1MVF9
puJWVi8R+gQPj5TvoxjtN9I2sHFy/+iyCJz8xl8LZ1R8WOr5LSwc+LbrjGTpVHtxqvW/9Xi10pnc
eDDkv3Cp7TKD04dLW++5ttxXYu32wcThczar+d2etLc3U4yBOnAFYwwZ5QaGfHeQ4nP27ITbI7nR
mEKTFeaLYjWb25rxCXcZzHoiAUCEXUDuLVeX+0FJusHQ6dMBXsb6MndEh7hq3v/nuVxjkjM648YQ
3htZ3Yd2xlYYfrv9e5smd2NOYtyRzW8/pOmobcNhU1XeLShxkFDn9U+b806E/bzzDMr3jBDanC2C
E7KwscG8he8mj3vmOsI51pVvnw3+cGJj2REd77FX9f66GW+dVHEo4qHEc4SGePAG7u1/OaaEnrOn
5d2CNyyuUyHuKI7bYiXGwW/4Hdj1l5lSDlBVlzHnAOy96O5pkfpLAMDdGH7NBWcaP42q/gA9koAk
9AZM61ezA2EzDuul2oZY0r3A7QH3hiwDEIYY+Y4gKawJWJkxWpA3UKhjDe0G+shb3ib72AjeEn7r
2U+s/bRGPN0VIa3jejpOi7Et9aNsGufEdGM4/+D75p/MNcQ5Kxo48S4oZE0TJRWKNkPmrdfTbxhc
J/LR+wY26cad1TPYMCxITJLKnWuXIZEz/PJlfkgWiqKnHP6FSuUdNhhqRGUN2x+qmUEcmS18Tl8k
8hPHF+LHIduOJP6zS+jA2ag1r42kYZ59rJJ4tSgeH/T3D36HjEgCTgQcM+tPxXefUBk6O+WpXcQx
aalilVyILK+fjs5cbAfCzUew5/W5kOxRZibAddcaFc02jr7hbGGQHzx8I8dxYt+uGwqKeda+y8To
9rZcODOX9sQlH+kLfYAAfMalMgwfUs//5EAsdzpubj9kx6EOUk7YLh6ZVpprJKs7gxX8xWSCK0aG
F8idwZ784LqYoch9p2ikGsGdnMO6KQ/LbF5HmGOa8yQa3gAS11HnZQ06lw3Hau1jK/O0/igtOied
YH6v1z8Wy44Nr+Hd6YxnTgh0TxXxzWT9+dnufl7qdW0XKwMABNsTDV5U2yV8fzFNxa2A0YiH/6Vx
XZbY2OFADNSJSLXcs9Y13FVs7oUkqBUT6vWrbWJ+7olcCzKr8oZrodmWMYc+NVD7iPE7DuW5FsOt
7pc88vIV9Kfm38FEqXLKHA2CFpfmdZdev/KfX03F7zGNbTpnNARmZXwywMSZVJXvmrrDAnckLW81
JKmZg2/NcQZ5NojhQ3dRQY1WLUDmlP6d/QqwZ9/cIZUA2Cgk1G+T/k/TAsmwwCQJtQW8Jhs/bJ/S
YumtBLtp2QI45Fuw4RBaofMnXE8nLq4ylmenYqgWiHAH6i0458oKzrE/VqcWr5iwLSeCPPnuuuwZ
LOdqA2wbPT6EstIWotyUGAX3RRBkdB4BaivCmK2rIPWTGGN4Liz7XyNcbPPomCsp5GffRsAaTkb3
2zGNV9BFN6Iqch848UVK79hY4t7hw4n8zqddvc8X1DKmCP4434auWNstD9r0GE7WXoTp8n0eM8nj
3T7mvb4A3nMvwkz2s9OKu9OWDROJmKXY01feyR4jwPQqx+nGyfaZ21qwC1zqJcvQM7ZEMP+5wIg2
3JV3oSmo6F2Kj4BPUjPgDo7H+QHw97H/AA1on5Zu9rfQkHjnKGQCjvsfznxOTwq4FitdHIHUzvYT
5aYtV8BNHnTtDUW0jVOuLF1wjG1QfGFR6zMW1KgocIP5qzDn+Guh8muTEaWrkuSZdSJGVkTGcJls
ByjbNeTG0iKBO6ypm46GqKz3Cf1IVT6pklpWwzOilrIK0E1dcZQWPnsUO7G18WEPpWuezKA7VLJD
LiiDX2kR5CfT4hDjzzcYe92lTclnVDhuhnS69RITAAeToh1+x1n1x+QtpgtqphHLGgjLtMyfp7H5
qjz7yyD+5fTuxawdOnyzP5WFhUXNPW6BwJhO2gXPyoW921bcrLdVkWyN8a7sieIeUvpwSbLQBOpH
bcCe/RHeS64NNgOfyNjivIeTmI/W8G1axrGz7Pjk1HhhGqrqQqyXkJiLXe/nbWQRC9rIJnv1Gdge
u3k45mNsnSeX4tCYJiYhTy53yW3rERAM1b9WxcVnSM0mDRonu0vyL1BCIUBGqEegQUQlDovj/hfW
oOKyjhxojzM2LuNLCkdjQ59TsB3T+uQQ3tvzDciD6SGQCaiGiMv2jgEoKOfQrzZCm5pEsvfOQ0CR
MoJQ0tU29yOMATLD4c5kPg7LWzoV8mgDVhmx7hh0Xsw5eed0dZWiOpvUvnJgXccpfz2MtTuTf5gy
n9yUnKOih2w1xgNSo0me1pATH/DyFLrexITIivlxThKl6aVtM3nCggWeJSdchDP5SfrwPOm6L0Pr
G/nefQoGv+Qq9dAvVr8bZY1NO0WuGzpE96K4WVyw3dLzdp2U5DLH7BgoOqK4Sn+Ww6kuzO+4ndAm
HJ1FaUgVK8MvsqhuFcUIQ6xWnFLMbFcsDwEuxzgEvuYv80VrWK/Cp7KqpZ5Mk+c6OgLbmC3UTrUx
5LmAGone9fuj7fj/jQ8LSDv0v7YkkzULYW2VlzEsB8a4NxmgATQWX3b76vhOi+Ebj0KqM7HOr3D+
4P7Ym51HqAyRS1F5SGPlM+aK4ODnRctAGQtDGRxzYbAd5XvER25Q7kLMVWmu8QNDx36emDcSK8kr
cQGDx20Nhw4ObBh/8gKN/NPX3q70hnDDKug3BLU4UyfcOmwyrQ6LhvFTMpiXf0A7Ufq5fmFuTbtY
M89Xu4rFMe2ahqyS/R2gBzeAo11d7WWSvxZ1Y11m5W6dxuB+N1L21xgcktnmfCwz2MHo4SPUQbXZ
QO92c+eWxyZtFs22ph7REqTH0mE+iQIfUNtZe9eYNkk5VVsIfc8lQsHOScc/fuu+LH07bpH5d3Wd
nQDLBU6JaMrYCN1xC3jkZJIPDKBrnVUHhH0282M/VCFOGfuQxRPTQxfnv3C6g8752VEidaeGC2QU
T0edu1RIeAXAojrKhGFFMUVvribyjM8y3wFRnjeys/4y+sX6XOPD7zKSswsYczPLMJHfueG0VIIs
WzwmUMeC5atJSRCruOkRvWgiVQ8S5BzzG/GnmDDrB5NvHoaUz3mpxl+Yf+iH7n3qiouQhgIYw0VL
7QF/BPKkvhMaHjjpaWxI698yeeCtGkV8Q+By6ikeQwo6ZY5RP3tl9ZQVfXhmfuPtRDz/U2aij07l
PZAwJuc5MI7grgqgIWHjzZU42DK55VOzieNeHAfseWUxXmUVWBsHONam4mmtm3ramYZi0MzcYifh
IrYIKZt6KvfSkL9a+7nqq+WtLvFSp3sxcbSebJvK2UzV2w7AN+okRJ/ZJwutzfCKb8zZMRPX+5Jw
ylh5n1UxwxrogDGZ+kVSNHowXRuXdJcy3S3Xp6HzVzCivXUJa7VTv+xNM3sdYNQHjI8IOaGvYBMN
LLipcfZW4EM8YNHgms7zgYnM6Z4B7ycXxlQPE8ZDsi9eeght6xJ48UcSqng39P4hkzq9eKKFEubS
uoqKD6QTY8wgnS2G/c1CS8RiMTEq50mxPiT5Hl/WU1MXt9gHSWxZPDaBaGPMfY1B90Z6LtspeWzr
+Vf2qAfxF+I1A4G6equhum/MMfxKCW0ekhDgZFIQ2FioNGbZvNAVYe2rseczgRtsxGWeEkp06Kxs
6HBC67LZl+nsbTjPp+/wOTIOHjYUW4nOCeD7PFXrJ1FzhmbtSxgFryf0hixNf6m9t8D3+zXvUZ/9
FaP+8/I//0hAdOPRkrhzU3qOjLkhT4IFHXCqhIuwCgs/L9b//tX/7/9XomJs4Pjel7AQuyRAuP2p
whkz04fuzT1z9ga67tvgxeRKmCug4UMLLXCFF/3gnX5+9QMv+vnV/3n5v/6/n3/8P3/i//XHhNBc
FlIXErWwclaaxiYd0ia3hBrkvbTgLpiqx5k3x8vOgCGSJ9QEVEn7JibxLVeMdpql0x7+tr8RTXCp
ggR1xDOrg8CODNNBfAtwI5ue1ARnJTxE9ZlyPQTBmbHr0KMWTmN25cmLWGLtAxhu/Cphom8T9Yd9
UopdBUB9g6OUSSUyB/ER9qYhvUj+/ZzgO8bHsh2WI2Jb/PVlETJ8EMU/1ky9VSbL3NDNLvm4PnIF
yDfb+i0zh+6ouKNfZUJFsqB9DA5sCe6EiO9gjWP7V8DScYq9XaWdL5iwT7OM/cjnCr8OsY1h+mPX
ngUcpgf3whDU89GFZooy8uTWhpmDZkj6fRxxFNkefQDriZJax/eh/Gd2YfkyWb96a/4PcTXZLWb8
JhuyGLkzR07X12eV59lmoLd0s7SwJdsgyutBQEjgZj9p9b3M2QNnF7ZBs3vHD40uvbAUzEHxyHGB
mlyMl4lFYW5qDfeSgpTRuOMicnZ8U29T65EoT1N+h0k3sJ3+7RAoNtmcEh8Jx/Jot8ErtHaHjxrJ
KWsgxs19+eYs5a9gmF50ycHBpG2Fj0K4dm2SnRQ0ewEIdqJ0Wdyz41CBOA6BexYqeC1gPHDm5Uan
Sw2LIafk1NdzcNBt+1gMlBo1oT8AhvQmBsPfkB1jxu38haoDRal0hpD1LFFgG79vL0rfbGbV1Nbs
CQ4VbDSws0DTzSokUK3L52UeXpIwoJ+2sEdgILD1DIsmQ68kRBLMZbPv3EqcMsYteYqcOoVFRGSK
TrQSLb0s57UgiQUltE9BElI0Bpq7z8uJ3BZ3vJFqUeYHUIAlzN99qPhZWLK0L8JfPrgobpY+tPYy
nBIgE+25rnM832C7f75/uPMOwbidqcEkxBVK5uxx8y4/fDotXO08ZRO+t+RdxLiAArM2sSUgLCNK
30mkYgZAfvr5i0L36nhrO+OE5JxQSNyjGYxJ6x3xbcwkwtFiiRjCZJmD+NwbNDyBrDw2yTgexxny
nmvODK1spuoKULDLcvaYVdkZfBH/3RFNH9Sb9L0tfNKzD5gRYbEgsYRSCDbxwCHvFwCm2yAICJXB
BOWy5vhW5KR9U/o7rI9eu9XWCePfXW1dncwjVun/WqriU7e0eKeauosp/uXEScwUOxteRlpJTJJm
5yEpudUwMhOOwPIMRLEb4k+rGcyD79Bi16Tzr7ymh7nO0aPGzFg5kDFvrJmYL8pt/oMJGrVJnt0H
jAwbk7RPNhXRRDnSvUqYbA1L8e4HfvhgFJzXuT7sfSZSjKaD7EYD99E04uRgKJE8ZL0Xnmi9NqOQ
ir16ElelQbsO1J5QFRciCTUuHu/kZg0W15nfnl0AlVp+V/iL5sa/a6QcycSxxtRx6ObkuVhvUZNP
dtBe8C0ETB6YO2Y7BmqvQYHOsRKxiZkzdVB1+CcjfYCba6j2YDTns70+fr2LVB92/NgJLncAcodL
YgMBkjnqlsmJdBtzzojiqntMpMfcqs4+shoIQriCDElTNJBVQNuyb8uF1c9m/bO8tYsaH/DgMXWY
9b4gvLIFKhBypXElyz+7bDICgg1TfXYGPf3PS1hTCzDZ6AZ12j5UFo0bFpOIwMEUVDQn0MPZOe4p
LpNm/Txa7okmmOn88zLUGFRccyXpBvG7zrW3IXdQb3xKnvbOqL9LEzBzEGJ1pu39wpFJEdjvwRTs
hC3JUnNQJDlBXRGC9dkb6GIT68uiyNS69Liy5qdUoNnp+1Lze8uOXFnm2QPFTeulp/2207xCXOXP
4ADgYrWuaXAJ/gEf67dTKt4F0fWUR4MmWYeZ59g+BPibftU1E7wao1kV6492nWDTsZPvzCn/xi6V
nEZ6NG5jh/vdHwRiYEq2VuzKJU6fMBn3W/qCaCnzc/G/2Duz5saR7Ar/FYffMQYSSwIOex64L5JI
UbteEJJKhX1L7Pj1/qBuT1XXjHvsd0fMqKmiKIokkLh57znf2fS1U3PVHJgD6FAQQPa05JO14XHS
vo/069lJWEenBk7swYde5JOhPl24VcvUBu5l9QZXFfO5bxkU6zpiLLt3o1NiVaBjzRTXYppTl7XX
GX+98vLi4kv7HYLPHe696UUriqMn++EzMyG9nnt7Cl9Uxkx7AiLNBKdEnewSYsDU7lEQkhxPdr/p
Yjr4I5aBKWSI6okyehat92L2tvo21k8Sl1+a6+egsRx2S729snLzuz+nA0HzJX5IufHa7wR7Q3Kw
ViZelJUBNpmet/+ZTGTaBoSVhyMywKCY8utRIhFVxuTdyVkC7hXKfTX6fVPW50a3L04VYYZUQYLN
2924WfVAj4rBVTq7BUBMoYx7s+OzNUThfa4M2ugEhkQM9TkzWNlkFb+JVAVH20dN2TQmtM2aFoId
ICpJiuKuQCNX+nqNvrjW2c5Wlx7ZqAXQ8sNt3J5Liafuy5DYFirbhZ1fnLFtrnxjWlejkR/iiKA/
SIjjcqzKAAeMgSmKz9EJZQmXlh6sGD89M73Kg3hbJL31XcD4chWSbzbvzibqeaO81rRPrUvcBEth
C1ZFxXd4vtjn4mn6tIOdMUH4mahwVzKY2mMQ2jhmWuOsbKTag2KsKB3nSrTFdix64kVCPKwtFkeC
NEJawLTbrl1Hv22QSyNfrvNrYoyZrsY0Uzulwy9KW+OlFlO0iRIhD3IeU3x9ydgTHhLwrU15nSdx
eZ2pyFm7Jd3V376lkb/FGQqUglpltKb+7Dbhczji8cpcJjxtKS6x69sr0+vQU1VRuU61araJeNoy
CYHGarZkvRuStT00CtSK0+wbWT9LOSXgy+f3vKRzYyWGdVUl2oPdCm9NHyAnnvW7AYufS+T4yDio
Y48KwaizUEvbjINh4EG4jlA51mWCyDWdDnUIh7tDD2CmPaDSMTm7d72TICGyc7yyRYtAwhvSpcqN
dd0jx8S8QUksLHpJJaaZgsV4p2W5u3Z9LV3+5HM8/+YM/BfMe+ciIj3kP//VnsGGvxgGbfyMAtug
kJgHsS3+bBhsQz+NyoZ4KEfUmHimWlx3jX6IROPd8nZtYPRFh8Qy82ZB32btWHjGAc1SPOaYUiil
ELOnY5SiaIkfu9qlwM1ScYiSSNshX8mypetgi+5L83crlJkSy10oma6Cst4BCYnJcoyonZPUuW9S
D4ag1xpHM0GHT4o4sXUEcqzpJ4U7UfovaW721zWMtr1ozRMBtsH1jy9ultc70nXBElfMtSzqpA4F
nE6Gy8R8rS7XpW5cWun5/+RttKBU/vo2uqbBvMuSLqAMMfMlf/Jd9iGGiEk0AWg/+Y0gCeOlVXG3
TMwYpDLwMzocXfQ8PZdjjeZHpuaKNr55Qe1oIwdJ5+CO1Lwwf61PBBJs0CxgYLEy7C80u+84cTHj
tKA2xlrbJx6Qf1py5yGJHbiGab0uHOcjNRSIFyMKbwU2RCQX4WuqUjRFw5Q9GsQmrqwCIgFLtFwi
//RvpNHuXbBgRySh50bg07Pqao9HHS0AvZhH12J+/ueHm4nt9tf3yTNdSkDhYJOVcvav/vQ+5Wbr
FyG6gB2QlNWQZ93agRpZ9gUvNxYjpaQdL1EcNcdOR8oadhvwivq2N9toT3v4xieThdQmqOdjqnZf
BrbYbirI8iB4MuaNy292mQUndw06fnzIhuhm0LNh5SdoGTU/e9HiuLvTeuuIhufPXxvP+w9fnMML
dJALw4f+5cWBxmnzbkL27nzx/Zmz2pu+MKPXsARTZwVFxanEB8H0ytqYVT0sSi3S3ucAO78rKIJV
Wu6s2E7XucuwlflpBxur1R+UZ/crqTJa3RxWi3qCiEnrqj6Rb5H+dCuxwxspzOZmbON8oYmk+ehY
Ih19zJ/ARquNu0X8Mxxw5Ro3U1HnqyDQ5YtfZvvMYhqXD/qj3sQvkeiiB6qbdpvigNlZshWXFCH4
Ai0SQsx+dJCoa090fZw7rBJQEOKIVFH2HCA2PRAVzE12JFfuHXNlYEs7ivCsXDEtqsBw77joHZCW
t8u+SudUQ9gdbGZZEHy8lCqGi1pX+VNXO91nx7DLt5rXoh1HNO5IQYV9aTp0DIm0K0DTjXVX0svf
lkB6Di4bauhzGEmzCjmfbDvnuRqKk6Em+5OldUf30z86zoChlhSjRdO6wX3sW+m6NWznBpsdjgst
22G6jLhO0IMMN1y3FfAGLCr9pp7K+gXbG8Lxes+5i3+395orEeNysTouR70qn3PpwH9CpIAWyzrE
oZ3tGgBKW7tBitnFAp5S0ZjrlDIj9Avj5c+PQvPvVyJbSsOWJmRcXRq/nmEMeCLNxJO782iY7nSk
yyatzWvZPaWdOEfSB78XKGdNM1EcUyMpaPklwQ4JPTt+F9qhmmeOkS7eM5s+r8Xsbit15uT6SHBo
No6rCa79UtQ4BdpZVT817kI2dTYjGtd2rdy1WZBg0fjhC8I2RBt0R5dWNl3rDT+Zktu4y5hV/pOX
PV+n/ngdQ02B680xLWkauvHLwqLZlTa1Qoa7SRZEBY3iBAkQOm2qRTeB3R4zwgZ3eZDfF+TKLqxO
b+/Z0Zy0HuzNqOr2XFt4LIEGMf2xg2vNT525WWkik8GzXHaov4OsQzk4CyGn4c3A/bcwNRyAQRw/
cBKVK4+ZWKLqG8cMD6KwSTyrk006+HM6UmWvUpHZG8j0NfOv1cQ465+8BYbz9x89RALL9hz8HnQf
gSL/YXGVnV7iCAao1YmyA+0TuNetMpmXiWdHNs3tFDjhoQqiD2mh3bCi8gma60rJYNjAWqYhl3nl
S5qcms64S8cEFXMmzPtMgmCqCIt0uYgc7Up1T1704iNTOHd9914Nur4T1YjPTbP0RzOWKxQpnGl1
jF9lLE6NCTqQ1Ck7LNLHnMHbaYrUkxY00TLySd2uyTC/8yQ8jLy8b+kIrapsmNGSxTkt9f6kGCFf
DcH46up1h8w029TliDrcdh7rMbZPjbCsE+vlc2pFRI4Jg8O0iZoL+iHzCtbAjaggyTZBhj2kJ5cW
V9FyCiwb8uJUnmpGNSsw49df2hIsAfuagL9Fpw8u8pBqupBxcSEAoTi2lbqYZgPwFUHUJWMzWHoT
imP0kiQr90etKPGcNHm0dVsbNwU8pnby4O1XjAp6PWLJc29tg6gCzYH3GBJUse41BKnYFIPSQoEu
S/dK2LWGaAn5y4C0bEP/45scPZ2AU6IjsIDly75N/XOaGSc6DikJYqlaly5K4joP1Dpi+77WjawC
uyMR3xlasolEkp/1qN0hOUW+F7EvJ4SUXqcBQRhkTHxE010vHI2muR26/tqoDAG/JWEpeKS4ov5L
6eiRxr2N63fbKOl8TSNSrql70aVZb6cQEQrOSGq/FoNjCcCd7gn7BjWF36tUnNFtXhtItk49kO2V
hcPURZizIGpKnVXakhshiTkaRhou0WiQu9kBcc4kaosxgqXkNMVtSgbhsnd4ZOg71OqT+4hSbGFK
9n0oTJ2rrB0Z8JS+9vDnK4shvL9fWiRQcMdwLcNyPOuXEjmEvgc7WmpbpqnDcjYRnqC++UsU3VC/
Jutbxyb6kpexvxqNOl2X0iLINzReu1wG0BNo3GnAIq8LzxvOtSbCfetxWctC79723GinQBZsOtkb
O0IDn4CALYGVkdRY2PUJwCLSvaqrIU2mzY3na0vPdkniEuchTMLzPO67pSDFW2EIuSb+z9n7DOdd
XcRbt4M/njUdjwtopwBkTrkKmcm1UyB+6OyeMCCs0te2lTE2LwwYdl7xxticTrVbXLdhWKLu53iM
bEPeiLSplqYTkYEL9W8xGli3s7F5ynohz30Ctxm32ezT22ThAVBw/SHHeh95qG8N7SzEO+2LbqcV
TMvhoE8UETeSCpcrSd/vgIegP3HiVc+CvAaLW6OUdEggJ5hxZzrBuSG5ZquxBWM0N+7hXhDQOfvg
bXk0Hdp6REtMu4yODQi+3nvERnudjBV0Cus2n4AuUHibh3BOdcoaWe2wz8+BFVCpLGzYiwkK5CnJ
Kc0RJl2hw1waX+FBGL0UhCxkHkSZOnmgE3fkzqK2WQmBuBq9i30f47yh8+Vmq85HixkngNE8N6lu
IvQgE9iKtRVgxkMlSaZY9uElCAO8GNao8sVRSLyKX0fsv30M/x58Fuffrnr1X/+D7z+KksFlEDa/
fPvX+yLjf/8xP+ZvP/PHR/z1OvpQRV18b/70p7afxc1b9ln/+kN/+M08++9/3eqtefvDN+svQM9t
+6nGy2eNFPzrr+B1zD/5v73zXz7/V5gf9rCU3P/28zP8/sj5Jfznv55Ihf0D3Oe3B/wO93H1v6D+
8XRdAIOYUTzsXX6PKADuAzpBcK9ju3NpT3XxI6QAp4Cg6Gfbz39s8wfcx/0LzUydZcMU5BgYrvt/
gftY/KI/VDjS8wyiEGwJSchA3vnLFtPvtaCjCWXvc0TaZKCOJ98b4AXYtMmzwH43W1pp7rvbGZfS
gy6RekBF2JE/Vx4wYRumLNTcwF8rq9tXAaJFxf2wjUmbdrtzWtB0MPrBP4AdnHY5lk7bU7el4ZAm
1Ln5wugBsUw+w3qTMUeA828/xUQRiWQ5pkiZbf0lSRBmydxlh3CfF9t0nMJdZjAupatwMOpWrH/6
9H4/zn9uXoh/8JYInfecd0WYjvNr0YflRvlG71n7SZO4IwVO5yDVbrDLjttC07ZOPtP965ICZDLR
s9NCmJJXjcpqhY99hQh32jUlK1TrETMVB1deqWPAisn6BFCwYbJF99tznukflPs//9sNPr5fPlAX
tovLFcV2dOk6X8Son/fCfiiAlbTYmf3Af84qHxK5yRR+AMaZNaQmjJNxyvunPAKuMJaVx4yq6veW
cp+KWOu3hkJ0PAQppgaiEgE7I8roxx0wExzIMYE9Eh4sBqRFRq5KWUr0CMw0CzfARwkbsLZTsnrR
qGUQXwwx3UZGBTFcU58ZsrIFWJZjlUZczYqBdJ7gyRITZmNUiuHgPosueJBlY6GYMPb6BBkKR6GR
xMz13XMQQimuy7bdsPg/TISfsoZrndhnGmB4HIGMfjBTW/hsTbx6DMqW+mS9K8zvi9DBpZmjb3Wt
Zcbjln14cjVDrWtql4XhgABymm8iDJnBE6bsxv5IUEVAKi3lfWo5T1U/8HN1hQKXMaejPZYMP5ed
0D6aNuEqJxubrly744o/LlEGMCz3uQDQxrqq0FMsQMyiC9blnuH8fS5oGqsBIlbDL9EK4sui1rrl
qvWBKQ7Ud99tZYy4E6PzWzLeDx1ivWSw3txwb7iMnRCnnCFBoVgsLcatkCqTDFhy5m7A9b1ME/Zq
EPiLQlkWbAGma1FWX1fWZG700MyIXxBbmedvUzJCOkDfwSi2WrWdeiZUlc+yj0ry1qBdV4VoF5a7
alR4zDxcvXBi0FHFKG6Q/5knev/VEhI0QU7A5ar2NtHuXPROs7llzSyeHE6DhLduOGSyefdVQyFI
X7OZLFC4+ZvmZNQrtLZWPpyNDUGBt4FLm2hEcZF1D6rDZp5W+WM5Wq+oId9lSrir1ZLUTBXdNfm3
Oo5uRcgQxoiik0oof8kEewK68UJqo4aGhuwLlM6TNq0DdOG25R/LicnZoFvPkkgITKHXFbRAKgex
jUY/XyQKJXxpsDctAeHoqOTpPLh4wS1gP2G1wU+9SBp2QV27DUVzFYIkbLhqu0O/rxP1IcUtzeED
QSoPNQ0DEsaGN3iC66qFmYsAZN71FW7Pl2lcDOlsO2TA547yNRzpXWphu7fBzLKXD5fkST+5ibxP
aZVa2nQVl6HOuBjZUhgHOmHzzrLN0F5GxSV26jf8Sy9h2gGYTzc2Z9IiD9vXxkVBVPN00unh4CCA
NEDQoLZd6Gi06FiysDr3U8H2XabvTCW+o5t8Vczucst80+qwXIqGBV3W2A8H7xx19nPM52nESI/8
6JhU4EJU9UC/71B1wVna9gdKvRJGwJs19hi/EWhgsr649NtjT0O6HMTFArdfaql1Y4Fco3IOF4GP
2mzKui10kk+o+gjqEWwzK0sfYJVsGHNhynOQWdk6qHcxFQpIPXjVGt0cUeUXiX/YSABCTQ2s/M6h
aC9T8wQAiganxvisux2le46G5DZ2Zva+tiO9cGWU6DJGpFVrXMws13hd+/qGOA+AtkFhLc1C7Gu/
3ccqnNNT3oWdXeFqvoOmjpd3HB5KwmdXk8/GzO/182/PmzTTyneKTdMFOwrktzSRq/n8HusCrAqn
ksqivZ/6azMmoX5EmWQFL11FHs/UDZ+kEsyedYTcmlmuG+Psl8btfEfsyeekZyoweO+i8S+Bk0L1
VuSe+PXSdN1XTDtXgQsjbC9rb55PdM/TftRHn9A7JEpoi4t0GtYRCOewogfbazrZMcihC1JsF9JR
gBdCu9q0Tnjv94j146jdC8GSGTaMWmsjwHDen3RP7fPGeDLttRWrdJVIeePI4inw1DyXf25SljC4
7kyv3nSZs+9moz3NOTUwFIi2QY4a0+qSObnMZYtxn37Ifa06uOVGuOxJh9z3nsu0i8sbWPUINbf5
aEZ4UFOjXw+56Dc0bE5pqR79cDg7EhN5kMtHA7l0nNTfwkhW8OLNbyZQnaKhw5BzA+3s7L3s1Ndd
o1ddSouS3IOQXbpsZ0LzVQzBYipJKI9VQG7fBPfCop07oPNjP4ZXOMGnA1b5+2C2t040p2Vk7w7C
iMOgiAKOmFp5CF3xZg5qU5hduRGjfZpHi1DwMsTK7f2gFeQG6SPrC9ee0eA1J8ZHRvNjYfp0FvHi
LaRpvyRMPVcoEt9KzX9SIUhiMkhnzhkBgBgoTMsh2VS/ziSqcCFsbdEpAptb+J6eN1rXpcBYN7p3
MRn0miufMwZ/izYDKfAal9HbmOFic2zzzaYQiRvi1zTRoDBGqlhGTb5OlLxhtsP+peVQLBvnPAG0
wdscwCFlCrHoExJomznizWFPx2xJRj7TxdJs8AfpTJ/o+Fw7yBCODBS+Ta5+Xw2IDnkNKE844LW6
VrDKMPHoxQqoVkqaR/EZ0WdapBDMFqOJJW+M5/xAJvDVvNuk2+Pa9xDYApwgewlaEOGuPOsW+keY
t9+mCHdGJcatGMVDiPkT5gDjJENUy1bK+97hChq4B9F0dO4BwZf4wG0T2gp/LeuWPzVv5O0SC8sh
cb3BlHDd++3T5FpzXzVj1i8w+Fh38wZRNknzMr91jc+ebf48ett+Dqr226RxEmeh/gwXBZEWSi2G
FU+Bkd1loBk50BnFFcazVIJAcytaANf51uWAyUuqbSQzRCx4zE1S7cx29RWb9LScGCP3fv7g5MR9
05RBUlQVjy5KCHrhpHVU+3Z0LproT3GJ8SdK7ik/D1o73PshIhnbQvnoAzkBml3zqMUU2A9fr47L
4xKcBknwdL3mpzUdFKWJd+fGzmcdDxzzg3wsZXTb8Qodq14jSNm5ZP+yHdc8xR8O4iKE9OdDvmiQ
hqDE8tJz271PHXLOIGlJ/Kq3uMpMwmV6ubRxDsAmkPtmcIjR6eHQF05xYKk3RrGu8vKhb8aXCUfe
oaVrgexgWJrpKOjNjwWeCfwIjaLfVcBQtyL4cJpD5eOhIS2RfW7cCf1qmZF57/VnQIiC5AGE9lUO
D6kU5oGoyoiAlxnO15VXiZXeG3B1NrFgB8Mkkgl5bBz7bFjQnuu3MMMehIa/mlSrdBVa7j3wFgdJ
Q83HCIbcT/Q7bFt5HuVr3463ePU4/Zn1U5e0JGN7n1Gg/HUOQ41sB954iDrR1SgmsqprBsGch5i/
cV4PDGIuOZG6aLIiiFcJ8dUeltYyt2YLVFsvgcAs0no/BAx7ZsR07SsTfChEooH0pbVexnyIvb6v
pHZMLVjLY6dBDQ6slZP6Gd1WfNqhTGibpahGwvDYAtLY1janh1ZlHUsaxO/UD0kTimYTH4Eh2aqo
baonBg8HsF/YU10scj++/bpljM5RzVbrrzt7LWHGT+zk6uvO3x5gnlM1DVRG+s+/4uu+UZ+6jew0
MqYt1IO97q3GSufabm7DYJpN5tKA+BJBbAjLIl5qYHGolTlgvr6I+Q/6+kVf35aDOOfM4DbVLKIZ
OkVb8+tmovvsL/xyGbjuy2Db2SEPTVKCbLqAEqcbwBJjnymNrruU1ZZ5prVnQG0t2MAFBy4fd7O3
rI1H/96yS96W+dfPv+br1tdTMHvi2b7+ETkA4yLLGFbAbapFoCUV2FIUMQsj0/m8qv4qqgMJ8rBf
AzdTJOoiWEe8px99jzwyxmLTDR5rdkymTVafBqoisqYjhwwaTc0IT9BLjY02Ssk6UOcksVTGEstv
fBP6QboeekDrZeB5nJXTXU/rczmgZ7rIAMasilt8uHZGNYdtCJbFiNzFKUoypyz71hZA3EQGggWO
tVii+0JEnxnmOkIskBVEFxa+W1G3I/Kvk3gW8WlrpyteqUcwGgdedBWF6rEhSYQqMV/ToN2MdIyZ
zyDgwNi9MZijr0NEWhvNKMnuMnj+2h6Cq76zX+gvfExqSvYZtgkuD/4BwG3KVHEfZRgALK20Lsju
Dt7Yohuyp+jKqVkf8pJLRZMBykIPkb5OXJDc2GQeVHbqWM3rrOV25CMF6jazLHUUhoIz0qs7oqdR
k0+zhi8b6w2WA+Po0OoIHRWcjAHxryBGjT2+ta87Hzi3h9g14JSh1Mjfu+aK8bt3KCwuYDUqimNu
UInhfoELOEYoRjWP6lJqLBRhlyIACW5B30kaAPGwKaIuuO+n/LtZsX73dbk0Zt2L1/sAERCtVQko
RNnL6ZpDBKsZjGM240DHHdFRY0r3CJRBHjs63XZ8AXhC8yTNn+nCsN0rvfFkOd0ZOS7E3TZ4t4nT
2ZcF9oVBhsfEB7I1gHldzfKMmwZM6o1m9kjwif9etcI5jFM13uMFg0OYd6yWqbjYQKruA63O91rX
krskggW7euc8jDMwKymnjsb8bD2MXXFVzl863TqPvY2fD2bz2p4a8RBJ55zgO9hF7XBdk4Bw9jz/
po+NdOeaTX0Mhv4BHgJ6dswf0yTP7irP2/iiMJ1eRbBVwoDJPVuTyzhCSYmVjTmrtJ4jAAd8iEm3
6W3T3YdDALPTCcQ6h9aFmvLZpxphngaJq7bxpKddsbYyVd6UlY0oOwusPUh+8GbmGfqGvtNm2kHi
pfg/akAP/b1R03iYLIf+dhichGCoEaSi2EKSOEQWmcxh5n9rsDBfjIGczryT2zG0mIEYNm+YMb10
aiAgpNlquHz2MP2PZqeDgOHIhYG4AeX6AK3mEIYEW6NvqzcyzJ/8yUguEn2d4auaCCS2oHoGzk9y
QHQTrfg2C44BXRmJNQ4RawPF8cYe6Je4znDLuMPbQNDDN28l9k6f2McbdgkYrBbmQmihdvStY9O5
I4rkMgCJ2n5iPglP7eC++Jn52HlUMsOk0FCM6lZx5IaA2Q5GgNyunWAbh3i+uhDf8oyJpZYQ9CGi
V6zgHdElwVojCkxleXDLhOLGNxFkICQioCIFAUUcIKyWY+mSDGCYWUyqzOOEP5BksizfRnF6oFtK
66WRAw0FhHUjsRxwzo4kxeXq1o6yc0RJYyx9bENbZ4Tm5LZmuQ2HXD+C2j5RT8ebQuXu3gcenLTe
CbUhiH/y28g6Q+2RTAQYzTZUPRPeNmo858Z2EFdZKh9RJvooM538gan+MzNL/Vo9VUSH3kNMWdH8
b89+2CzEQMGIkf6iByYK6iC11rllrCvIvomkOifpQVFk98mKAB+xno3iKwAH3yAoj9upb6vjkE4r
aSPKKaGB0yvdlIFLa82xHkYva3adDR0BrzzJLbG3K/F+LFWTX6nkQYmYubsPWLHp/cPoES1THjPA
J4cprY8CGPUtPcuFi/Vvtoj3JruCyvMQRfPl61YUXZUVl2StgmGzUPPNQV19gbzwjs746njXj8jq
YwQHa1+nl6Qp4HfLVMvb5Yieds5W1g7kG3zPNWNc17omEBVmrAs6FCYG5dhFjLYwUWzNN6NyMOko
VCl+7b1LUJV/EilqpYk4P+oPzrW2iTf9kEwHy2MDTwRntk5tOR4Aqa1CSSYdOwzgAfM/fX2Bwvo4
tLQ6kqboEbdFYjowZu9+v5kUVbTXu9mBZOuHcf7ydUvYyJYWOHN+/74Z02ilQ6DCKztjNxQh0l+3
cvbhVPgWMx5nCEz2OzkGZX6kjYKZa4MlDxBWeagcECwidvBTFtBOvv7N/ypdftztcO1fk0DzyjLv
LO2EKPQfd379gq8vv/zbj2+xS2WYeFQslipgD/rjIZWkngWES/TT3/6Yr3sNV+chP9008O3RfQNH
8OPRP/3Q1z+6GsE5nE4pxoa5+Prld/7yrecaJVvgUP32c2HlO4RyDqTazm/J15dfHvGP/u3HjxgD
Z27U6HhJOR5ZCOFMEJW19ovIxIjuwHMCdImHar67srA0i97jRcbqEgXQXJwCQsjXF+ljt6J5Ch3j
63t3vmcAAwbPIi3W2A3YvDlZ1q2cruUqOmp3ae7eOzgLlmI+AjivPjxaPoQlEd9G3qRRHBhrcEeg
2OD7agCzJlICQCbY60O1nQlGI0nISOwHBgu0ALBfxZb+OuTTXnX9tzArcHtiLQr861aU5CRIsK8d
XLZwtAVLBk4jjiL8sdTpdvdgJThIVVLeRZH8HhblybOrVWB658II3pwiAZjYJTd0Yr9j0Ky76FwN
KCaHFhg7CW17tt3PmIsJr7HdpZGZ706tDXPDp1noSntrZ5sYhAY00uUOZNBHkhH3OZUD3AytJeU9
cHn2ZrwGbvfddyiAPeMu762HOOnvwwpyZytcEH9MEHI/osOb9h9IqldBwc7IEeWTsj7dgU6u7Xan
TO92Itt3s2ZIV328CsPm0wK5GZrDkYzUY6YFW2EEr2J+zYz8y9oEn+Uepc3ou7ZDnq1fNdR/cYvb
p8W1SjzEHbbZYz94cBeyRQIJObetk7DbR3z0ZkgzPa0esY1c7KImPceytk2kfatdS8eKEIEuH+5I
X31ISJXfGVYeLpRXXDWq3pWaAsLprZLETw4ggYJd5o2Xcuaadz4AIORiSQUzMZxTnHxotbVjXlcB
AVmRM+uQUtNaSAJQlTWRa4Gomvjah8F0oav1ZO4cFcUWcExowR59CK+aTGIIiLu0Ysp/3GGXpnoY
k7H/LtiaMkhLXPN11PoNYOa90fo3ld3vvM67bnLyhBtzLs9vdDe+BxipLyQAL5xK8Xhd2dBnmu66
cm1IPOPKa167vrZob2ofvVddJR16iCKwHkGzlyJ+Gnwcv4GPG8ot4yNT9mzt9bDDaCIQm4Go0nXK
98LM+JPRlXQsJFszNuVyhGy76SvHhp9DZkQvKthkvjcSuRCT4RPj0CgZQkD+n/NobPysOHwS1zU2
VkEhH8wbGafAwVll35RGZOQkOojZOzNFUh9qOSMHUnkXU8wbWPZEMnoje0F26ge3I+Pj4mkRAJ3J
/Sbb9GRJqyH2yQfWWWUcjP6tUESlwSQIlrQU713U1WtCHx6iQm5zbGhsyvbsJRwSUvnsLN2DyEQS
CSABf1UiGeVMn474Lz8JEgTZclek3nc0MdUaS9XBQ75CJBQUPd8Tr7VuOnBxBuDsWNssOqpLgZ1h
muGosW5hH6N/L56KFNd9kQH+rjFQr+zaaRf6gCSVJSWB9QkKkfkTJggX9l51xHmDfC5IntHq7Fuk
KjSKIN3yFpS5ZqN0fU25yG3EfK6VTsam5YCw6Gb+v485DsYqZwuBouuk4fqKvfueA56VxiHl0VMN
kHgyNFRBy44ALprTExfHIo8ohAioH2aUVhQ7S+KyA1oMxQoBOhjtCTiIAiSbMSrgakacnK8HV2hF
RgcMpD5q5F4FXLnTPqdR/FLT7iGcNgk3k2tiUx/UsCoSYp7QaqyVmzxDFJjWZqZwo6vqzk8B4pHL
fUrqiXYT2PtBMqDqOa8cScMOwHuB0Lqa30jo+sy/7OyG3QpTLf+us8bX2vY+FP0QPg3jlexuhVUf
7MIinobPhjmkSpJLhEFO9rm79J3gYR5IM+3CttWEEAyddKtmJMeX+U4mMEn6ykUu6lPSG8k04PjJ
4uXYx3uTKOYV9juQjc388hsZrdyKSl2ZYKs9uU0rnx2zxX5wMB2ekPyt2tbPcDD7dedUH9gn6i36
5GBd6fuaQZpKCasPhMXMz/reAdjI4JLYnXYa5oY93kZiMVtsSgXRbC3cuRy1YOhpHyKMr5K0+FBz
P10Qr8D0g6ixa1Dl+Acgb0DWAI3i7LyhKfe+GD8qziBF21kzjMcOUif6RNR3w/cBa+aSLMsVACzQ
iYx3NVrfCQedTutUd74ntAw2ZcnogI7MskmBo9tTDv8JY2bGZmZOGSnI7AyBHVn0YBdtZL9EBlPj
OMFBLdK1nU50BONSEmvY307K/UhYQ0vNfpCJccwmzgbQjict6/BLGtZbUxOXwvmtltj4b3pSZFc5
KMmlD46K1FTS7nKAlQApV5ztvPsOPCFKhLj6+iisewZrYK89lbFQjRwQvq42maddXE5LQDQw4pvZ
8U9a9XYwPcIQsBhonwpECH0DJjutTTiqkSELy4bqMUlPKULUFVw5sVDB0jRLcd221bAYSrlOWjg/
ebUuW1DohFV4Oo5XK6ZIQvBJiBqEjq+B//+rcsgFRFvz9i2LcCPUNHY/mp9FNuDmHaQq/7Mq5zFS
QZRHf4jd+v1BP2K3BDIJ0xG25boC9csPZY75F0dKrheIcGzXRnr/N2WO6RHWZVuGrrOiI/vU0V/8
d+wWiVwohV1d0oMRQpDI9d+ioT/Iq/6Lq/NqbhxZk+gvQgRQQMG8kqAnRZES5V4QUhsUvLe/fg/6
bsSN3RfFzHRPt0SCZb7MPPlfu9X/saH8+1v+jzcHfJLD2JE/k29D1/+/N8ft2RqLKTT2LZRE24Mu
YCU56c+zXJBjbUi41OvynQONLIVK1g4MsntjZ2cSHFFGpc5xiofuOBiTeRDO04LnY+w17LmHMHIt
62TfJwj1C5YvK7VHU0cU5WiP2UA0kB3FpSizqclwpIMUl9q9HxjjfdGcws4FR9C82OIxuw3JgZyr
n1NcUgNEm6Oekr/zXL+XAU1QDhg30+PAOUF2G5rn6K2WDZ0dw2mOeg2EW/kFaPFnXPB2eBfXNAzf
I2Gf3QZwnIt20GuH6W/U1D6Yt2AbNjk7rgPWae+4HgRyIl6DHhbQygDTLUtCsaDqmgVa55JbTmSA
8dBSI129sO1my4Ib72BKD8uZYxE1scys/zoLEi/jf64WSB6v9OBPBJfjMQ1oh2AGpb+l3m9Teq9E
9C+UuTxGplLwz7hipAsikrfvHgU9lDBTVEcOEPwwsCA1KEf6gvKrF6gfFDDsFJSOLzsqrLd/9D+x
gAA1HSTg6EEvdBSgvtz6wIoTbucFYjEHFqlvvn+Bj3NT89g/iPF+FNIn3JOfJqf5y15TnuGQntKK
Hztb8ukCWCqd1NGz6NDaZJAXp15qTIEU0bXcC0HAhRFn8/Z3CUOA2UkMYW6Byk7WRPPJbBxKjrqC
SAl2lIwu8yHAETtzf7QS29i78c1MnIX5w9HUVda1Byl5gPLG6buGx5h4jP8URghtmY4szMYFmzHx
SnkLzdFW2BAMKzz1lFWR6yCnVS/0xxoM5LTwIAvPtxY+JA//V0dZMycxQBJZI94I8Sv8AIDIkFkJ
O5PbdHj73VQP/Qze4kSIQw7eK07Z3RDCHXC1H7VQKweB41IH7sjZfBOnXNAYvE65NHe4vM81Q+Gj
MPJiGyn3iFtvFc2N9LOFlNmDzMTGam6ThaKpZfA0TcCa+kLYHEFtJrWFYa5OF4JQ9kLEuNkWxvQz
LoTOeGF1ekA7uUEkJB74qMkR4SwXsD3/S9+oF/LnvDBAxcL10EK4oCGNZivO6e2xXb5Y+Bgy0s17
z8jQINLPqPY+LT0745nXVi3586z9xdF6Fy5E0riGTdoslNKsxs6X16TdBAjTLIJ39++RRYg4s7xE
vNDF79TJ3utMD7aLZ6WD9DcubNR4oaQOAe0GC7H03xeygtCwEcjkQldtlnR2Ag6Jk+KYLQo29/R1
rNCvkLLHvbf4w5YXRkMIIHT6SOJ2H9fEEvUF7RovkNdgAd4FC/h1yCE4gUVsToXe3OoFDzsv6Wwb
ynybyCdcsZjvUIu1Mn52Frgst8NmPcCb/RfRHhYErYBFCzEWyD3hL+i17YFI0FUhqqxL4oqrnkgr
xaKZvkmHmgEsoFsHCscaOaFa9zh9j/ECxK0h41YLIjeyoao6UHP/833C0cU4S7AYFOw61y0YZdB2
gyUArwaFQ6vpyPbIF2NB89YLpHcgMz//1hd0L/LqeAxmc+UO92RoSW13YH4hgeQLnBbT+VO5gIAl
ROCkiIEmpxwYR2DB/4At1QIQzhaUcNdx/RhqXARQhh1owxjgMzKVBhPsqFx1C5K4zpufyYFpVBbO
5OOSJL9gVCQFWGk0oqZgCRKCsSZJHSHi6Q6M72x3s/LpgscbTmWGjcAvXPOJURL3Wmc+GfHG5uHd
umPtHOcyfK0Zue5SD39EMAwOK4Lrx8NkMJ2hJFI1vBky+S0gh21sO8Q4NlDf0HLxYQZF4wlQ3n8b
0VhblyaMS38K8+E8jskLxOtgF0DcTgp4G6OhF/faA19p1PXbVBesW1Xz+e/fSDbGW4YnSzb7fciF
cRFGYz3NoLy5IjBYKGCrEPoIQ87KIa86PiM/9HTNF0sI16jEn7bHV8609pbA8CS+QldVO38LVTwp
BjCYYE0uvcPSGV955jsv7crtmEhPegnDirppuLgtpvbI3BJ96hgklCXAKjMinB8YoVjBVKrWSHK+
O4ly5y5XloShJU3XATAXHCZbPdWCfWNmNPwUtnPkwW+2XsMJm0BeiO/xh2iQPBWVlW6nujTwgHXP
XNVclnzuKWrA4Cf5TF2KMfwpgxi0yZgMcOldLreFcxSeZh9tFZ1ry3MxngwFhJjknaSzfpZBIbea
nZvnoiUB2FHr4buuFflaoVkbTEr2qglbeJhN/GYT/VlBYxr9QQYdVPa08uEeucyU1Ts2QgpmO/rS
yojmJYQee08yRRzbgqv1SJbhRU5grdLmSiAHUg9tUZ2j27ukFejvoJPWgYGkm6W/c5NdpPV4TytK
+wAbdAcj816jwdD3Aycy1omuOM0U2XJOR3UyKNC86PxZ/r9f4CXMN07Z7ViUMNpFybOKxDMskv4l
h6a1K5rw3mlBC8y6nWi9y/NLiTMxAmlwx3wfbQPde6WC/aBp5lvQJgE3SjGsIwSeS22s+z5OYH8A
p3asHv7wjIgxGu3RdaL2u4akpw8aTcYMUEwiP1DJXKZFGUn4caoCOi5iZBdLi1iH7PE+mM3BcTQg
KoV3swYXfk1f1afm5JlhvO6IdxOvMJt9MfGuzqSugN57+8FtX6mayjZ9Bm3RndJvrfPuJnbKa2IT
Fpd9hRHMmc55eSYTgkNMBuLYOePFaXvbV8jbW2Y/19lpBkLyiD5meHCtPtzUPb9ptjmXUX/32c1u
+Ez0aJeDqd3I1kVu5ZENevOFt+g4KxtKY9jCGS7nrW1ojBzphzS8PHugql3SGAdPEtfnAN4tftdm
PulUOsw1oz8xpE9WoHR/yoziJBrrRdKMiU+11q6KO9NFs1la3S+a3cJnDhHwDZJg3HcWYaE4xmWe
0DlUak736K0oW5OKLrCCR92jcxPJmjlgKp8riqb4tE1uUT0y42PujJquG94eYPmZqp2LUUgJxWPi
7SCpM/op2Jd9LOeXNooMilzoi2/1QrxHYueanX1i3gvb2hnlGfH0pHmCzbdrs3Mcz5cg7yFCN5Tc
w0Set92csO/DLV3SfOWuJJ2Hzq3kPhipg8GA6ptkZh4Vz9fa8+S0UXb4XXMZAU0FD8CrS7mPwwIc
tDnku4G68AOClXvD2nD14unWz179OiuBSdfhnpk4WnhU27jW0lMZTzGqUuw8alN8sfStTGxdj2hs
t2aIMTJTPHGcwrLNPOI1zGCznZ0q+xXHhbYGRUe0PO7kR7KlKo2hbN5fGXbCh6GRYp3VFvQodsgr
k7+7N3lyw4LvYLVpYlxMyt5CHqMZIg2I1TQY8SYyccdwlC1mOlppjDBMGJGZtBZif3sBxNQiMzfB
bSza97ZRxUoPnfKhC8YxWW+p3xIbQtSX7qNmlAZAea2NTv3IY4Npwziyqldz+dnElHLlhhae6NEV
a6Ky1N72xY+T1T1diBQY2UUut3lTPfJk7ZaG+omH+iqLzI8o+n6yCmHTfVSmUMWYs3SujYqRlpS0
EOU9xnb3xjRDJwGVo4fLstjTULazWe1YpmqBE6+ZL1H3B1yszmDI4fCk2M7bhANxb/N08LpqmvK2
ORX1h6B+nwKjPlsh1UwcPfptr1HMK7PJ2pNE8kWs8NUsDVJhtnjAO8f9QGE+IYHL24Qqh9mzPicF
6MoY/WOXONX4VHgxdmpYuDnjj7XjFPKbyK640vbQ4PgcmLBDbZmD0fjAdLaq5vAeImvhOM3zfZGp
hh8Cbohh8LrHJAhLjNPPaY6DTcsbWuUZ5/h6afbbVDnGTqYtJshCvSS40temQ5oAkQOlk8OhDrLr
n6g+z+YC6Gy3WWXxGANImsmFPvdpcOuUlHxytL/YN+KDrR0IQh7CmMTeP1Z70xbzlgetX0dwoNZZ
OGA8m0roVI12Edp0jtk+Gxb7K4V35Sp21eTnBU++ikgoNryikW5rF05f1zBR3IwE/vnabQ5sErDH
uyI6EHj5UcNsbBtcxSvdg0cEX9EhIjhEa63LisuY2reoa18HDx4Wx193M/bQ6lM7RDul46sVouBP
ZkANjZIeS/5kpzL/ysDpdpXQa5/Gj/jKcsN5ozSaOwH0EvQb7RtZTMsMq2S7GAiDY24S8nVIAa81
Thi+HYRPIy3RT8EnIwj4FV5T7zOGGKtmBIqdZ5TItZNzixqtXVKAzirs4ZoRJQFFTG/oWaSXWVYR
6j3JGKDl6hAo52My1S4Dj/HIA/2qWT3PosrOZCM63p9kZxHkUx5WiBj7hg/CpPeLgTmWRAahwkEX
x7wqTkSF+KgPbPlDlpy92cJLlsy8yIFDFjHpbprDgxkbiP262Jhl+2furOpEkp/vPre/Id9k6wE2
Je7fFsD1DFttcAfciX1MwzL++5qB+C0Zy09DCdJ3ENA59ZmE2gor3WlxyNx0gsaV0Q1Nn425nwIJ
sb9ExZGYwZDy8Aao3iVeUoitYbvtEXHgVwsQ7SQnrVt3uTgFklF3WyXD2QmGq5W3G6w23g3dubtQ
+/WqZXdpdurFdsOI1ITxrGtE18u+ADxK2wszVeofa826jGCKs5iDnrKcc6Fs76okwLa833pZFe2m
1oIH4fyGRTidRIItxYkr3kv493rxMtAmScsFvxSIEKdAGhJkSaODKwau3SI8EU2xt8QLMZ7RGa4c
RtbjXH61wAwySDl57ahPEFFMcartqMQTaiLuWmwPT6LQoV3oDDw9mdS+u+y4TmDYrJjZuG8pv4Q0
2d1Gp+HpHShAQu4jP04tnbIdmOF1h5xmiVNfuO0pJlZuFAYHRLd5neihwHaggXIGqeLrvRIboYNf
ypOs3LbQGRoHXG0r4y+2arHJjHw62sh3ugq7w6Llx9wCD4ZlP0JqrHfJVGCpBmnt14uDwH6kGNbG
gpNLRQfl6FEYnTQOqk+i3mwmsudwKWkWvN5btoBV+TMk4XgbkQDWc9//Nsb+VRUdFDZML+ZQSYK+
1p9K9/5IipZ3mZH9knZSH9Tcbr0yti9chnMGxjlfalu8mdZBGZ73EF7+jWnQ3c/ezOHVKGluojxy
tmEa52bNTbvJT51BzKGnmv5bGc0Lr8QHja0wqaMTR0FFPHRf4GpfRgnph2qfKpFP70E4ywOfOQrm
Kiu7Z/iVvCKcDpoTn/u+e6PvIN2QF2Q7UMWVzHZ7Qitgzlwb+WZuXfdW4FRs4PyFsml/8cWfgfsl
xLhfFGBWLBxbbVCcfx3G/xLJD6VG0aCWhNcoaoQPTiLahpRO2FqzwwNbnaeBsWFg15+2g5KqEtj2
Cq0ldOL5nmvRy9hz9JxqjarUjwlyCNf3bjvU9H3y36gdLKx/4HI6MCjZi4ZtmGBjDlv6etsWVLCW
FHsl+haIvJH7QQbKg0ITGqMKjGSjzcCvN76hxhWbZ+GM7/1QsN6MBVthJ+p9N+tE74j0doNrPbP0
SyLqdr8y0qW1oitvQVO4sJJhMQrN5USG4b2qy+hTqP7AhSr9Ahq3sRzkIRJx6pJ5ZsRJvSE8PFYE
CCuIkXXNJKah3etq6MxfXH4s31bBb7k0X841pDmLUrHjpGXxoY/bW+7OJnlrmtAqVwMhvBj3aWHv
9nPMD21Hmu6PcoJanRtqX/PIVYRVdMdaDWb5Jwu59RthBb6k6X0MOeoZ4N6wG9K6ZfdHRdK9SF48
28CeOnXOpnXFdzrDza3CS5rDsZ/Y0DvJquyip9siK55EEuCPw1EWu/muMbvsVc49n38guV1nvUQD
fXhVK+Czd5vek69FNQd+dhwTXv9K3RGi1F3Z+ResyuwmMx5Qbn3gd7fpMLa44z32xsa4epqPM7uJ
aaocqwCuMh0W/RReBPosBTsoSLahY9GglUwDckKoFWx9jcpDbzMtbGX0o/XDWnrVu9FZT1U3fY+R
+KrDblcHslmNdX6tB3L85cyK5QEtTXvzwasM/mrorlKUn2Ng7RPcFmkW3Wb2Qc45aJW5a14kaSpG
GT/SWbF3PhaIROmqV1sM5gp5lulzaDd/iStES7JqA2mKKzonHjA44jraNDEJueuG7sTYul65PImr
XG99PsePcJgueVo9VGqFfhFpjzxFec4r2mVEUkLmU7AXh+7TnMzQ7+XFiTg0FdEAGtFEFgdAiJ4b
Z++D4GBN08y7ZDaicd6QQ7arpv7c5cpdGSP/V1nMnyJ6VoqTQpl+8Ex+WRns9z43QzzuzWeLlohV
InjzgvhXMiYW7TL6qZy6Yc8evx7YAIRlEK8A7zeLCSkwNu6SEtSMGcUKQM2AzYkysuXhhX+Mu+7u
GMhtcjCdE8O3t3Ail5uqvGRCYHV+nQFsmErgdm78sIrmINIUS6UcuWQW2uxbvJC4h5HpGq2ibVUA
Wuftw+nx2TEfXKEVot33Jglhftg2m/+mmntOCC+AOufAPkJfO9vuxkgkb4xVkp9sKLxmfvnTueOP
o5WMjRkfJCVL7TRRlE1P3MlAPDdCmxwGInLFNLkeqz+Ad75mu6Ggd0x4n4DKxq6zCUcLbPRGeDWu
0gqnhzwJMmdQ9JNzR2fSSk5wETLDeSbWyfivttAb6EeBJgPjtmi+gsS9EWHrIX1yeze85jQhh4Cp
3VvesRrw0lJ8wayMsZEXF2LdRKe6LH+FeFjtOYq2ddXnF8M5ecNMBUKm+UxTPNqvupMcop/QGppD
QhU487vnWJ+Mg1G5OLthh1gkDxugczTPm8+mbdDNqgpznZTNnwAPyHWGlUCbw69BWP0HJxW8NU5+
kRE9VMHwhuffWiO+KgbenOwKk5e2xtGwQsCvvpIAw1inOSBZJkYOIG4ggvCzIWNT+CyZeE8enwDe
OGphy/owzoVYyZg8AtXY5lq3xBN1d4BD0Ts0s3sDNHW0+4NTddmXbpIrzLS/WiyIccw8cekyXZAm
MRYtxmtHAoSFivbrOUfBnxwDYkjfPRTUhV1VNs+e4/wDZJ9bcENHkS7SbM/JLF0wP8gb1avkSAuB
hJ0j5zYLHuXZ6gvqQ5q+I8DG7ROj4TtXsvoztkvurWOv7QM5mz7wGIoBAowzGSMv8udjt6dsGvk+
a2nLprgvL2+c7ox196zNhIqFNlQ7SkKp8NapqCPxPgFDrA4NOeF87POnvJzu9tiiDJAzmrh7+nlj
3exhqbnLXkmWctuGxcEeZuFdHlxtI0AAkavVns3iyWhYeAXedaA0V2i1dzT2chMP1GLHT1mdkRgW
JvZHG/g5zKhrWIU2bvT5KxD6TyfKgSefSxL3mB+WG6MNip2mpzA7mp9wMNJtTwcnfm029X7aOqHE
WNMQe0ibCsNBYNZbEFnOruH5i9MQqqOeYtjgfOB2jbe1hnc10dCbNnAVO0J55oChhIYaHve8X+Gs
+RtE898psayb1JFzvBi7bsdNEu7TRSxTK8smX+RErAH6nFuAL7VXp/oaqShYyzn8UIBabewsYzXe
jMmtNo0Q39jv5SmLtOc8aQgKUVCa6gYI1Rz9LqjMJ0+UPzwRGWiAPijLC8FYLDO6kdDQzIkCYYng
69w+YH0gOXZzezbJEAyt5w+tq5Fvq2Y/K+q32GvBcULHdGENki/LMJCRIHPs9DtPYTMzmX+bCvh+
I4X0NJpMYtvXk30mnu7PrfNoKt3ATli0G5oamn0diZOpQ8XUGJeZmvfjFRntp/pXoXoaiZgH7Kcq
77Z4DY39PPeKpakJ9qS3IEinJd7AxHk3q+zVYea8CbxmfF/MHuOMxBlE8EPE11AEEquTehg9cFua
BpJ97VC9EUUi/DLgY9ljll2dDMcaJmTeCNefarXPo4+eYyXhW0wrGjPY2U5PzOBp6GCMMOOAKg1O
eBh9V1lgdpvKRCUcXPwyhrhrrJHcDw1oZgH7UZkfCeoeJ1UZaLqkHMuRWYLF34TfwV6XY/EHG163
LezfQ0kGLCsthdcHZppBA0JcUYlU8YpRhGKGwBzHiWMhWtK+I1GwlsQP9R5/TRaUGupNd2+F/jXx
zW2DHrek5Qy/M1vVRy3Tp5vdOre+Yd2qxmpr1UREpN0tYsgAoNsAxDuddCW62yQKRlX1MYj5fXWC
S1TNe2uxhs9y9u1BYBAihT6E2XSQTbkt4x6b+9C9ezX5dUu8NU1PEGp0Xvu5eNDc8WLHAHFgTIaJ
vQ+zITuEvZ48l72WPMccC2EEey9h2esnQIcXMmP9k2RZLUxbu6J92SXY0RbSTssmqzvRwVELEl5w
lcaPkH/kGguTweKdNC5tktUzR+3KH5R5cLXQeNISHY5RyV6VRW+JNAWAIm9Ty0CnPCLkAFwtbHZc
9o1VcrqgUhHo9nKhJwUs65blPIPOozMrl+UTRuwrXHKqDPb1VI7EIKpbb+qcC63qo/tFX3UPCdz+
kp6M8MuBw6Fn8mWiX9weIvxV3NM32oIw6xhDYrLlmk55yDhvkgGvQDURhHdn6jYyQHaBnMStNsB5
5VHoe32CSkHc29V4e5q9HXivIAzxyyAxZDXkbBqQmDukcPcTjY4fcjpR7Klj4yD7x5Sgl8gjlbIe
5I7WbGqsGYl5ioldFvp0hgiMSzqmwouTnI8Ime5ag6VOyeXS4SX1ZdpmLOu3FqPsqonUvMOEd5k9
0lNkEVmdUAGQDzjD82Cq9iemOtEnlrEtRoxlRDPAAhjN8DR4MDDARMTz9GoXPCihOUB45lJpJeJP
OnGMTWbkSaXZbzL+28XmH2pxz6VjW5sRQuqG8lLar0qGem5E/nqOR3yihnODZH6YMKBnMxNar3pj
vpYdW7N9g0vQLwG0a8StFK0lM68ecV5zCH4nDileK5faAVs/JNAhgbyeFJtK3g2SU2kzBA93du9j
QFvMFOriXLrjQdiDxc2YpI9RF79mCn3WmBrDfe+4xhpSBQkQSiOBPK8bDw4L4Z3v3rB9o4d0Ujrf
o9Mxb0+/6avbj24Ff1vNGdQQffT7ziR8G80wsjvDxCgFzLjQ4qc+U2tPNDNqw9XVgxuvID0DwbNU
otr1CdGHDnzcMBNJDg16Bkda66i2faaUCOVKuhOH6pKwfkLArB4OBgyWacLR6bjdHy15r8iz5I5b
bmvbfJqTMdp0c+Hj+UBzMSHPKNDsZCgdLpfAmt0x0nwvtflb5TNYbfUxzvVAsG1xOgI65bTTQAej
PmmdyXHbRuVTPM6/iZbysZmG3/xAcqWbnbZT9R0j5Z3i2zkcHgheW2m7xKBb+SSREAHf9dSLcKGV
QXBPMsdl2EkSiXVopeKKoU8C8A0KrV3VV9Tayg/AfxlReHErrVkZ5liuzQUvrHDCZHG8EZGXHrqo
eQ9cd4POMdCwxBs0cyZBafV2bc8AW+Xo8wtzowjmXUZz/NYlOe1NTsjFf6TGFmZIUIB6NezK3TAD
gu9iu0zH6mGvARuYJlFd+0J9IPnZmyj6AmpOt1buXNNA3gC6nYkv3bsKKAoTuosMsTEYglkQ8aRX
b/xFJATT6iTwZdAHZqTcAG29byEo27lfGnzecrYj+ORda5YfCWb40+Jt4uyacixqhn5TkL5baVO9
7XgidrWud75JsRqhkMHYjS4l1bayA99xMGS3JHTJ29FQqjFi4LaXnAM1fTRueynyIT1VGTXLYZuu
0tY+hhGEA4NrlzWOWFDS4mTYbUO1D+lcw6AgOYPoCJwrXI+xB84yb746xeVJeRlAVcQVgHFQGOsl
E7StXdzM2NHhKeTfy69Gw3ixaudaad5CBt0w2gM5/BbzndvURZU2E4nBxiGJOUcNt7Ft3nSkzVlp
r0XbD+e0FK/6vkkydvL6Qss88aEEnFAXN+u4se9elBHxJtBkUBzgY36Kt1WltqFLoDcMC+J9hHhW
dh8ymW0Nzc9jvkFQq5cZGP5mOQIL2mXQ8iKfqzkUEVshioXfFZdr+NdE4OzITzvpbtuxfxmNJfno
WfrGogOKkA8m2bSR9Ro4j7cpLSxNTUKcdcqa5W3TqQscIm3DUGV+TsLugte23wYRdlkhXiS2D9CE
bGtFkF8C1Sj0IlK4EceubEHEY9WAd0snalJcdYeqMpi7XD3S+SyC8ZTwnqylO2zdkAm2mQ/fw4Ts
LOFb+407FofeLQ7Mvv3EdDem6REB1Qi0mka+b4Cu+YyVNLAqfuTN1C5+Bsn43gVpAo3D0jgTtd7a
JgKgOptd7hTm7kVNYAt0RwW75VO7tpwWS9Co0xgZB9c2l996w9sgIzAjy6VhoqlrXctt0Tfg7HQS
efUmSeruyTbOqtYz0I7192gkOrl+4i2JlRBL1cNrFzPZdYP0jwUCY2vp42+SD1bPVc2Me2+XhtyR
zbLvbjbsEkxS+0KAe1/ikzEiTF/UHYVSFHDRcblOSBlsHFvHdTThk+2du27JXcSJy1ddFPO7oS3S
6xatZ9leMTNGBxFEHL7dyW/ra24yF+OT/wLzl9GNyvdm25460wXzi6jQj6T/uH9QFJan8SYu+M4c
oSW4eOaXOGiqnV09ujmfMINTe2eomEFvc9EbGnYz+YhFXm6nuCW6l/q9w9AohfQDxuXbK0DJ9z/t
ZH8ARa9WkYV9Z4iMe5rF9kZOzEW8yP5RbkqnbFQVm66o/mImWlABfrpQelPJkb3iNuIUEHhGNtn4
ItxN5RpodWGj7ztvPqRg33PkZU5a+Sy/ieROG41N4hijeJE7HLGah/klyxXXSz5PwZKuTZIS0338
Oyf7XQ/hwgdEdYK6tx/ZrhrmoBvuxIeC4+LbVF2aeuqpOJYDTicdm+WBs5jHP/fzepQF1KHkbDGT
Z8L8knvFzexEcxZEj4KaHwCkc4I52uTyubDYCEm4+6LjceLYBfhmKsEpahGkJjBLktXroEXerjP/
AhG0TvovgD+hr3eaPMgS46adETyKsCCwCODlSsS8DZWsz6paMqrG32gMokX4fDX0gPGB7Xx0VreL
Mtt4NhYwP9M5UB0hg2ETWRhlf14HSHI75us1iXPaEEeoQFT5bhE/dCDum0nlbFKD/MwMqiBTcRu9
J8Ai4p19gp87tumpMOlmoRCPmYorSGXipkqiYthYbbVKaXqh6y0lJ8MsFsIbtyWPhQzf2bxKY/Ot
7b8CJMPTrNfpbhq7G09RtgPPCqcoOKdazeGUkH3cIjQ1JXF0iFjuEneouN+tkjp6d8hca232gMJ1
bZkTb/Mh2OZsMxuFnLcO7XYTQbjmLahecEY9T8FUrb1ULTmI+2S7l77KP1vHpcaTovNE0h3fJpTr
wZ7aaMJGjppwxLZlOiHgm35QYrjKAiAMTv2riVPU6WnNMfwoGylZGBST1Fm79SNNBmHpIXYT0BgL
cytboJGWnUJGLpabgdXQk5EQ7y+ycdMElcOeSpklKg9HIW8NVvUyZ9g1dYvMZmtUPNg6694k95OT
zYdMBRxWhWS43LGm9hgO161T/PRs+MfZJb+keRG0A8a7lsjficvRE+IFV9wolObqatozNWhqmGiq
yvf20j6W2MwzbM/lYB8fjALvi9dedRpwfHPOO2AaEmktyLY4r34yKGjUOJAmrjPwOBYvt1kzbhJc
1InKaIA6lA3rT8XOk8cByp0byrvwU/mTWzJgUXwEJ8+65HF5KByPwFkPBSOS2qWpsj/Bwn/gJj3q
n0DfUOfmES/tXXZTf6qduj1oqbGvi57zfQYsjrVtE5npjDfLtfYpxpiJAS4xdr+QvUGtJvQJO5ZP
qu0xMTJHY0vlAkcr5shjt0pHHsusTTdIQNzGWk4uM7rZNMb3MieWaDbBQzTfRq39rx84TQGdz5B0
/SZCAVUWh5WplGQz6PUgtYfnL4+iQ2Sl3UaPjT/zlCWbEPDRCmU0I5YPLpnC5INGXhhihXrC32Zv
MXCD7Kj1+jX16GumuIqQqM7z8k9Q6zEQhgSijnoFEa8PqKfDubKlNlYdpNeSDl9Swx2RK61iODfS
4xS9OIYxo8gHd5P48fafxTMHbpwGjdhLdySRbAlm8ovZkp3gCqZGbgGTHm1T9Dvm3eORT9iF0TPD
lbZ8baiVP/ZTa+yV3mCfGK6ObTS7IGAAvmqWJG4NaoR+lvDw79sJlphPxb/6Sfwy1CQ50HDoo3GI
Cv/H/T0v9vWob+8Mu6utVi5MEAEFTu8D3afdkN5iuldQU1EyEl+T3a0jGLKTHAIm2oqqygVD5i0f
TTCwvj2paG1Tb7y2lh7wMBdy62rV1cIQsC306FfpFvth4MNhUzSzThVxHo+U7MbzfvcNLdCw4Fa2
Ye+HOGIwCShtTngQmyy7gwY0lxAxptJi8d2Stv4u9Iw8kgutArqZ589uH2/CAO4NTgxkGud11gl/
ZXCHjTUsRmvnyGJPxRRF37P2ZTCBQF7Jb61BD8nQ5c6Gj+0FH3qMLCq+8qUfHL2IL9VQHCKa8UpV
0LcbcobxxGyAeUo4eEnXt8WdJK27ialMdBEO//OlStSRD9y4m5cCJ/i7H3aO5dXQn+w2OQ0Tc+0u
HJeqmC19WWh1S/8y/2mD4fFau+oxO9+kHXtcHViGgYXuTFKqLFzykNDqHC71zvFS9LxA6NbWUv6M
ZxnsbUkhdLVk8kPu50QrKWPAPlisKMQdNq0xvJnCoAiaRY7C1/wQ/yucXqqnCXH44l8ZtUktNTOp
xUurJvsnFdRWB0uBtVqqrNuQ3Jpoy2+uuO/uCCp5ypwLGyBxN72bjhQlzESXqMeu6MnGOk3LUebc
vaW1hRtJNrTA6ajWTnOmmtP/sHde23EjWRb9IvQCAv41vaUVSUkvWKIMvPf4+tkRrOqsUvd0r3mf
B2EhkUZJEghE3HvOPnN2pvJcI3fi6iM/xXhup/J1keHcIyndTktcdy+Du4fsm1IOk32BzFlqnWcZ
820l/iMLByZPRP7IIPCSALx9STY45JDwtOg7SGl3qLULRJkQksH/3ocyWLySEeM0mq1TQXKWDB9H
drrTba6Enls07S1jo/kyqtwmQ7Ixs2d1VRky0HwUeJorMs4BNjyYMvRcnZZK9aw2C3wpoEH3oQxL
77RHV4anUxHXcYsQqC68+TWTEetMOt5GCcbh1hPuZhnErpFQSbomMKyWkPYeFAkNmwvDNsJk+W0b
GeleyzNFD/TkbMnAdz2hNj7JEPiUKyAyiIXXamhTEj7XVbgJVirbciRH3paB8nUZfC5M7RrIqHmT
MckZ8qcMf8LOUHn0mYymB1D20y9G7nMYC0GJ0YAenXw3OBTVAP4cyJ3j7E6sUypDNVVuZheF1kFA
itQdmj+jRSI0iX77erFQXprEIDOfojBHrGTQLyufREX/ENMfRqo7/aBAzn3fLmgxckNXF2BoMiTA
5KKTqVGsjgk6Cwc5yIn0uTeIC9MAOqV3vWH363aeEIbF4dOAw3TtDxnWvnpH3Duq46rlcrNKtFdu
yhr1L3aof4O5VRjbv2Ub6Li/sd6YVOUMfC+/AcgJ/OtZmE8NCvXk5wIcc5PYmE/BrLNuiWwQKwPn
r/Bs64TwRFBCoWs2O998ynj7//xdeNNv1FqC0U3Ds4VluixFhP1b0EIWDTNJDG15ANUhQ9UAemUz
SX8UPK+iqp9ZkWwi7LgrDfUVpSDsykZnFpvW8BZ0y2X4Sv5VyqV1cYlJA+z/XlFqfqqiNL1zqJQV
Q7tJrDmi+jQF2zHyio0rIu3eYjqZ4PLc0K0zT12WdxuMBe0lsFxElB2dTgPS3brzkvnkFUycxjTf
x4aVPnUdMZf+clcFQfyLzv27PujewRBVhC4XqRG3nJ4Lnn6snhfBusNY/zLbOywBEMHSWH/UqpjR
fRzsY5bSNbBL5vaWzfwnzLhthlbjEWZn7DgdtS8lGl6zPhLwla3HWrsTE83CPJownFZ6/Lb4TC2d
jDx5HxuyFoXHxPGGY291xwDC4z2hDJ9FM+aXMNLKc2yysIF2+qRVjQdrDZAkQknjjhjUcFM1McOk
PbXbwZR3TEy797rsLxZTcPETLXyliJKF9MxZdZs7z07uRtelCtPSlUByaxJKHyBoKxPvqNslUcMs
fPaCoXRL4afbI34wdqWmf87sJX/SbO8JLMhyLSlGS5M/ILi4GsidSlqiS0dZi27e06AIzxNqXzwS
oIUNkWkXKoc/uFUYpxSAwpo4r3A3GjlM3IBET5d8abdgEIQdA+apQKmZW/a9PtblO4D7cOU9cpco
viE0iKFiRAe6lvY3H9EjtKXqNQ6m9KLRpUTVBkWNcJNLRHzSTKVyXeZCfBIaPifCAr8QD3hwq8zb
omrrUAhayxuw+2YdV9kvsxJiD5ioveBHmdFPp82r73ZfDcmxJIWZtu+c6VcS0vIj8ZkPvXyUOMNI
sUPuFpxQV1NANvUqoIjQt7Ka8wUslEcqIqm7PYa80BUTCXe8XL0Hyg4Vo7mIPl6ou5oL5GKeD4FD
VQL5WXqyuoopPl42GdTKlJT8Qro6tnmMJMa+JeH0AEwAP21Lycd7tRL0AwWN6MhzATOH7oJmNiNq
rqyJHnD0jQ4MjKuSWurCTAoVSFqA/xyKZ8Ir0A7lD8RbhocK5B8t+fnik20DTB/xWNQR5GPUzU7g
yq418rt8t+UOUFLFwO1VrAQA4yfmm6iqg3u81Nm67wN0v5Gwdrj7sUPxi70H1pFh0Ei9K4n2CTNx
kI02xcIn9OfgDUlkPJJARcM7wLU3FGJtVEl1n9q/6nAYXzyUNLbRhds2pUqHMtM+x4m+ywKML6nX
GdwOUfi6TkItcHbfPZl+QxSwdQnC/rnVwuo6DQ59TGPaxZU57rqqwbbYL5TySuCo/M6aXWCBoLYp
5GhoKrASLdtgcla0OspTVJh3iaMTT1mW2ywt+3NiNqrG1LFGzCFNlZG17qZxPLs+olKa080Owag0
cy/vlHhhF4Ov2etzefAyL97YIWWZ/zw4G+6/jM2u7ViW5zHU69hif7tRpI0hAgfS7gFFAQAG/IQE
zycnXeTJxR5FwAIl/dlwHuOYyZAMeHGJ/n0CMQCt9yKwrxs1C6WiwERCr+UX1cT/8hVVENrf72V8
Rd+xcPFaJKX9fi/zGociHxqow2QkJlRvjBqjRwMPrZc46xkAvj7Pk58BQzlolRrfumB2apvaw5CM
G0N/VAFwEeXDNQkr3X5oJvfqIFaLS89eo0syKHTTr6JmSAYfE3pKnaX4L3dB43d0u697uun5vgOH
xDd9+7eknUpDSq/PJM0i96uvVmg/YMBbOSw+NjYwsWubn6pyIOIdQ1bs/EErdKj87Rh9RvTt1YvV
xDFokW+0k1DNlbWGXjfHE/afT4l/SQ2Q39QSukfKumv6//L7xoaoBWXQoIRPADeLOsRsWOnOQXjj
piCQ8Xlox+9T2DzWndd87pzv00wr3nVacNkFxg4vyM+OCUx8CgZtX+b+W1G7pCnN08VDxL1tUm71
wMh9JthCrKYgZ8FSVPYJwgPCRhqgqyp3zf0wNjIRON8L1hRvRJP+HJZ7bfamx6oK0UBn1iGMfQe3
LFJ/vaO8k5JsNlDZj6kmHRqdTp761fy/If+/GPKF7QiCFP53Q/7DTy7wORu+/WbK/+ONf5ryrX84
nE840SwDE63tY/L/My5DJ0nDNwyeRjxom3JC+2dchvgHhxxP14XJSp2b182U7//DNWzhuIaHJduR
ARf/B1O+IfTfR0OGbMs0KUsLi0oIlyqj5V+yBrPcbJecuuphyqrnMRkZzfPkGcp+CS2He5Xj70KN
iIVMh+2mg133hNXuck9ft0WGe7d2s6cK53TL0m7pqKP6C+elE7N4y/GUoH7VY+46w3Qp3fZxpFO6
zbWuojgDoBGr9Tq65AM9uiZAr5sj78lNgHuhOT1NI1wq33jD6ZhsEOdo9ORm+VmwVzyTSWMWYSOm
bmQHD+V70gzxsYGAtLJbKCqjHx1iApi3VsYVnRZWsmnrtMLu3Xv7mewh2eF5I/3VoEhoo+3y6Wg1
o5Oc+7Z7SaKnOGmqPT3/fdShEg6F+yUK+mZvdC1MsfDX2DqIU41gG1FJpRTmX6wSHX4qcLZrWUbR
gsxeF2HBPh8yHYiY2e7aCWiZXlC2AvUg1hlELSDSBpP1KHXWujaBOhfNO8DaX8T7UtYwtRd44PV2
SXQWBTMUzyHzjvkQWXQDxRVUMcBgquRU2dpral4RuLqoFEPCTwbaXoUvpdCUDXvL9Y5TSt3c9fv6
uAidGZufxnczmihsN5A/neHKuq6jafjeRm16MQframomdw0X+cWUtP0WJWC6B0UDhc6pxWaY3HQn
YYCoIoe1O9cyfyNjmUfw4HrQLeQmNO/3ZhKTisH0LJL6mDJkqIurqN2UC6VgLHufnKU6D/THcVd7
hwiGj2eT4aV13wODvsBEM2ZanPved/N728KP5jJx2Wg6AMGu7a5LlmlHADK4n0rEFDHOAR8mJJLr
LxTRu/sgrC5ItKqzRhSZ77vGgQ4vgG5yx8xSmz+hBOAOODGZTEf/PC9Ibkck9RmGQ7BxwQuh7ciw
SHuhmxzl2zkzVzvQj0wR02hcCfjpay+skUc71nDIPYGpLyvx70PH2dfRjwbMUBNLahMB2HvDzXd2
of2sU1Tm6bRI4gpP4c586rxdNGruMVnIDRNJf8GnhItpnKod3UmDfF383H7HeRJk/OJAsfaspcOH
foA2NE6iPy4wYjfJ4H7toig96BMKKJJTmAnWHdLwTv88UQ8k40NIQy0cW7f+MRYBb5naZ98pSe5r
g6+5Nl5yvXheIoSMfRFfLY9cu5EA6SJNna0udB2thPnZb7JnTELtBozxsoHJcGwCdFEoXNp9OTvX
8lu8OFTkcfTQeXsmoCw/YId+9DVvpxv1oXeE2LQ0FfZZHHwKR+2nF/vkVUwjNV17PhokWLjcd2f0
iZSldYmNLn7leOSXFkwbBAST8yXQaWSi9Qybi+11zNMbhBnY7yJACO2ZL2tivlnesSCewECh/2BA
2mbCfa/dUt6l63vT9z81uNdapLKsjOxkg867O3fpC2W7yxjoe6taaPo5S/4ogYfDj3Sc+RJTD5ca
a1oU6zR2qw61X9lPq6RPYJIvS/I5qA3AbuDqZKt9QUBQsPwamFzmjnUOPHy+5J0bqymlhYt54t10
CEE2aHkjxKz3oztw+gWslWzhfyocPVsZbozlLzXcnW7FBAfQmE5Jh4trQ0fPF/Zrwup2emk/NmY4
3EEFyA8seyUmhCbYEh/kejac90iq/eKF6aJ/LPN6X/nntK8Re7A21BkfbH8PKl8cCCndxAHUytyr
P9OdbjdjRv+uJKWt1k24X5UBYqlHkj/M0WFEYsOyw8bhMKXwl4ZgM7YxrpoiweHUHtEKuuups9vX
hZQPfew+dTad3GT0ZH42w8WSR+ehNoK1Y+b3qMce3UGQCTsS9B5W7qpMZqIpcBOA6POePi8ZSOSU
2hXF4uM8dOkqd234XrSjJtzJs9R8efrJTDKdSARa6eZpHNPkjji+AHFqWF5TJ3Yoin2v5XDt41/x
6U4w8XK/47k4YOAJ9prIOX+xim1xlpM5kYLWd8aThjhjce0fVm486TaO0D5ItG3jErvK/HpVl/H7
QiEHf0bxhjQQmqCWuGDEQiPZmEaz6QIHsd7B7XUKLHG97TCyaYtFq6gyDmHpod4loEOjNoREeWGE
QVwSmr8w9aCPY8CYG99YmQ2dbgMEGvmaCC8oNOF2y67Bkj6JcuZU6IS/Bqv+bIr4SiWM8khdIw4G
07hiIrIfdMdaxUi1WOYmEHDnnY0YjtLgpqw7xPr4UgH1mKwf77oheKybYGflSIJN9HhoPcCZGF/q
iEjFqZ0RaUTwTDUxHDt9hJMmjG5rO5CGM+9ZL6FBEFS+0PmD2Djpw5H6vtiZFSZBK7MoK1HxoXsZ
F/yOQ6fcE35erjENIq5bjoWItmQbPMKWPZaI1lZz0WfrKIi/DrptX0NN3yY9ZsjY7lljQ1te1ZOs
uJt3uV9APk7pnAA6WVFP4s8sI+P9cfzuDTWKBm8vkuAbxL4XbL/eyqybbWjn00lfMGnV8/dU88JN
Z4Yxf56RxrW16cIU2KCLxhW0QW2/xbP33Y5y5LTNa+tp+zHtHgx0xuEAiiep23stuTAoBOjrCbh0
kvuAL9gVgARRUmpIZVZYXIEtps4xzrjJupRcCsYC4tFpdrbdvO0C3AzMNvZZFRzj4ShXEFAVR5gN
c/s+rbycdpqWOtFJNN7FqGqmI1aIloGQrrwz78theE1nWv7x5F3DjpMLxCLgc3CHCWT4tZ7gvCrL
NxxysF4Z3WjEYho12hffp49pzuAuptrbTRoh4sXwsiQU1BMQFMQrdptxcsU57EAMh8aWWhsaxari
794zXyGnuMqypwLHSVHXP7TB2aV5gXgxcGRyOcEY3icL3Dd9LXcf6PPWIWGT9EbOPgQkO0yIFXOr
inbqKrfpJPUObcEgGWDkFy+hp4/mgTs7/QGKZND22YydTakI4BzqlI4b7qg5XJt1Rm7YOJ2aqvjr
Rh1zpmD8eIITgCknRBsGcOyM2T83ng2XtdG5ZDX6Ahh5T4msk8euHSHHlo+5OLMjrfpVXuftKdB0
Gs8DPeS+igi2issZC+ozXAMkLXGjrQpaW6c2rP7YpBK2pB6qJ+xqhPogfxCtE9SuA4nGgUdSnCLV
M+2KY2vJZqM87smN2lMb9Qp6t9/thCn27ZDaU5/x8Zm3jzPovbTYbdLqmNTvoGnMUzk8h7HuHx1X
pPtKS++iEB05rf7YOqkXuMus72OPyBLb8iHlyO/mLehGVh//hXwc9ElPG0TP1tA+i1MjG6aEm1CZ
Urvq4G3z2zH1ib8dC+J2k7dmc/jt+O2hF8AzBlvQMm4xkAN9plArm8GN3OCark+VQ6lxrR5brv2a
0XnfjvIvePuzJrKDQtWFv636M2cUDxdm+7wIr9FrnhJyVKhjuhti2aZTd3uz2vvtAxsJw3Jcgjqo
DVSn2wZuErxfuVHH4pb1PG7mGbM6X0F9VKrOMfWBH7tI1d9k4B4JsAvcZhnNoPbShe4iEkDKDJ3Z
08Ml0gFph7FZxpGr1SmIcJtlxINTZkeZrWBj3IXP+/FnC8Namu/Un1D97sEDIH60uwDf08RvopN/
vgqD00ntORIFrDZjd00r9PZisUCYwcHkJ1K7YU0HO4NdRdo0+F+3e1OXkdq4bsJfgdKKh2cd06MX
s6gxKljcNHkbfhtcRPOMv0k9VHu6fGgNSQ2MQO76EEtYiXZbZJvOwazKL5rv9WeZQgBdxDnMpEs8
cHjd0g/4BFW/aBhKRAdKs0bzNi/Tk9FeEGukT15s7/EHfW6CJjuhtY+3NVNpGNxUcSsXO2jcncbC
qshpNEl48PLHwqRmbodFso/Kmdtlb6JfN1oWc2Bpt+UiZx5CIzzcJgwt6pmg1V6W4Kd3vgtUy2iB
nY2ZIoM0FhdtfaLjHET95ccmksOG2q4hxYFhqh09MJHr1mnpUku5uDEE+R0efe6QzsLcxWVpXZkO
IjUXsj1l0nt8bBt6TuLcTwNO6iLeWRUJKVHY0DvMBBnd4YyqYSx+cYV/srjRHxufdZmmEUbV63q2
g7QGF48UnKJrHzr4GOBJnfA4a7N19WkV+9wVVhH+/DuidElxbpoYfbRT5odUoHNaQJIyo+D0y9WA
LM+5WUWXjHL3dvC316hn/RhRyO11Zet8aRqvWjemf1XPZbXjMMrIly2DhyljEg+BzE9ZZHSKITfq
4cdGpqv4Wcp9vodqnrCcWdbZUjvHCNJFNaVMEnp/owjetPAfJpneoj6oHTmP1V4jwdzU7TASTA+3
5wKZCYM7YlypY7Vc4utEx6g39vLdt4+4PSxa+qVkraPpVKE0qcynmZHaKwh7pejsave2yTx6RiMK
mSRDiGbZQEwndf57PdcIOgC5BCWERR67PXF76DT+SDO/CKs9uoqPl6hnw3T+BgBJZyD5861VW1lr
g3kejP4/KfBJ5cb7hFyFKka1urIcCyma4e0Ix8pP6u8AmZQn1N81zEt/RlTAjVjI+xK92jfDNCHr
6hjh1Wbu4eerTMqhWbz14LvBps/50Rob98yYVOLgMXECuFKemJeXJ7XnSznMb8cscNprMQrQaSVt
3tDgxyjk7ZdejPyRUaCijIuTbbA8ljkiJA0mchUzicT8qoB0dDwYreSYPOQEGGTaeFCkQ8uRwppB
HFi4gg/i0sB0FdO4V99gUQNiKb+b+oLNCICtLPRoo/73yaEfWlbmnSlFUkmmtUdv+PqBrOznfVXp
Yh/IG6Rw4mZHf+LRlD+rEhQ1CUCFs3o8ZURCoej3kaJOoUQQ2niP3HCZT1bWTEcv/dnJwV9t6PBY
+aGXdwQ914jWCJO5JKQqO5E8R7623LTkta/wVqE9lMR/9T71RG8nDFWZun9g+eA+0KcNktqcc+sv
r5Kfcfsf1f+l3v6/HvPaiM+6fYLaU++7Hbs9vH3M7evdjiU1FyvRr1JQm7wGt09WL3bzkanHx3e/
vQeIV3RYDLG9Hfp4iSZAaDp218GUM4fTMvcDIIzQ2UGdIMGB672cXQwW3HpZ4nMpKzEWxauIZpFU
U6mD5TK9jB05c1YCX2kZw7WSdZShhA82Jg1ydcqoM1edJ7fNBBOP6D6xa3DX69vxMTHhKSq5UoxA
aTUuLokkBaCcFQQYsB7yPgz6iJuJYsupL6E3w/MonGLnkXcSxmZ+UOIkt4BO6HlQ8j10qid+hLLp
upMJu+MYWQ1KMQ3o5VFBPglUeQA6gNmIWzbCSniM6jO4iy9EMyw21gQjO1XoGMgTyX81XVR/9Fz+
v7Hw3xoLlvD/Y2PhPs2+RWX+N9IvJEf5pj+aCr71D9QlMKb/7A7cmgqGbv5D1x0qVa7AYKHyr/9o
KpiufMY1MLwQsg1dlnbcn6Rf+MCGDY3L4T+S7/0/ZXALBQ3+K+mXA6brC6K4+RoIcsj0/ltTocEP
V0w0w09a7J4znPRIAAjBkOYHktleR6bV1bTgX00nsem155Rmx7rsCRqLmBuBIRzPIOIBgmsWcviZ
07NGCKAnlnX0A0076Rb3QAvNWBM25rYXx2gsYhT9+0q307U5wJgdm+59qnUyMFtCKvOYUoCHxX82
Dn7kw/JG43tazNw/kSM4bJIIgZKAtcc6wX6tSBVbNy1DC3cu5zQArZT3MOcvG81aTwJt6KzTpHZ9
jd4bzwvm11B/5C56RfeU5lJ0qaWvyDNh2c/c6NQmbCuBNp4QndRGHqoeElqRMUdhLnl7sXpCbWL5
DrV3+wCKnMjZ7GJrTHRI8uYXjEqiRbycei+mSfTkbPAy5+cGBsaBheHWmYU4+a2E06i9rtzkqUu9
dIGDERouAhu0y8myZGcv90mj9X3tsa9jd1cGF8tbjM3QUtvxzLA43zaJQbuB6RlklZSiIevewd4M
fkSukC2qM86lCxGwy7a9yx0sBHUrEmTfZbxKmvxBjN53p2IJMdQLTjXwMtlCDEwUV1891KTS3fUY
jEmDwsIB/QEVBPx+AbIolMOd9qX3WGmbA21QlhtrHAaQahycNB6dg5HKxoZqt6D6AUxzGsEBE3hM
PqyPvG2HpO6ACjw9anADXNGGlB16I7po8y+zMIorrBC8ekt+Hdvi0LvWuUnM/hLMPZUxgSmd4n88
OWiJaORd4Q4Ma6NhwDbt0gTCaKOQGEaPEJTheSaXbkr9+eJMyuDaEgSl2dFVDA1nZ7dkuxECEVo9
89Cit76zIjnVRsa0N8cQ6B/MBjxBzTjvrVrbTxaJ2x4QopXIx0vhBtbFdFAHjVN7pudvX1BMOxgI
l1f1nF+N/PYoluWBGFDC8AIYtN5RNNre4Ee/zt5sXg35rWHWvQ6amHdNHO3Uc1B8zasTy7Ks7W4i
fXlBUEfb2+pwcqTFckGoP19GB/zDaGd7nwxxd+mAPc9gFEZjSfb23F+dXi6lWxk6kySmu2Nh87dj
Y4PIPcVVETJPT6P8rAlfP8waapoi7E7EmVAn4T9ndid31cHbpojgeMHKw67hdNSw5YIABNgeIuZZ
PRLyZp4CqKaX5EqtcDivtDjY1s3jYocv9OVIgZ1hRBFpTIR1c7InLpbadB6y0EAtj54WCZQmicl3
pqTe9jY+UL9rLNSNMWHODsK4ozc9pJGA0ZXgARm8/KuqyYxixtzkQ31SNR1VrPrYrVxr0xgIOvWg
Qrj/PcPMCBd5AjQrN2P2zbL5y3lS/qrqQ7ksFzX4Dds0mw7qkN9gfsPfN2yZeTRbhgSKZbJCiOws
IocWfoBehhC76xSjIFGMzQmJPY4wRyJXhmEbSbh3IjezZJarPXVs8gbAU5m9bw0NZXtAmteCLDzv
nPhQDf6ytRAMEw7jfzMbP9vdqlgLvjsjboztx2+yJ42v9CZtTSGBeTpq1NgE2g6To94IGwk3t7Fm
6wNkW02c2FgXkU7pHbQiMwRB4mpQ4Gjz/Fkr6XRWcZDTrZiIrFYv9FOXMAUyYTXpdniIC4A6vR/t
YGLgrE26F3OZGY09b9qJsvjkBPzSMSwQwquBk9IDY1xrM+43bpX8GTsTsgIRfKzVTGwp7UJVurgg
i49QbmiwXAf/GNtroy/sg3Rlq2qLo2ahaleVZaDH/FGgIWpjZXqxVq6QCEZ7H2LZR7VSFWTUqdCW
5VOn99VOFepiWTFz7JjblSqowQrn5pXBZIKR09LnoGYC6JU+BJKyk1VYPdRtEkjCzpxPYhDfhevq
Wxu98s5c2keVgVaPrXnALjm3X+z2ZyhlyYR1ztlqIRjn5KKO5EotkFyuJyMy15Hn/Iq9hHK4fGVW
0hijgVp+vBp7DGE4UnwdJKDx86QCLiPiA7CJXTMf62L2jnE+yko8KfUe0VQbuhtvInsa62k4qp/4
9rOrh4NaXsJiv85thH1XLh8Bc60FHpWDeqQ2qjhlT84lE/P7WBBWqwqS1mAWW5vMHyLosQmIPHbJ
rYzWyBVObSpPUABem2WmidcIstyCWqIBpWx/uYNFWzJ3hppIyC1yWBp+dpnuiZMl3NjBzNj7iUFI
AESD2LH6U0MoAGncJ2id9AlI9qI5TWAdswDIcc96xwDRSzC+D41zVWElP+g24AAp4FcbVg8MYCwY
yVSys2iLNZNEuiNa4Y8qW07zMEnj4JA53AuqBlyQXGveSm5qTx1rl/5RDxtM2XKwUxvzn3vqoSrI
QR5B9Ri6DYAyqNWcZpRquPpDICQ4x+Su2ngUgqShSyYsd5ckRGpW6UaxUiVytekM8o9hYwGtZwzK
F4b0qItWRYHitBXDPSulZQuC+etHIVCOt7evoYZf9XAJdG1foF93ZGXd9ddG0HnHIK2o7Qw1iCd8
Gm+tTdIfCjD9pDatllmbNuc3UuqhdTHcut6Lzv6VM//aTpEWAUHSWDVVE527T1rgpPq6kGcmvZBt
KQaupY+iqFo8Sn0qRp64W9NCouQU1ITmgl8cCKIVY/gFCwAeknAbe/W4a13BwFyb6bkneGuv6q1C
LqIBv7HEVbuWfKyeuT1t5Ie2783j7Tn1UvUCSirV0R2+mnK96UoCPopP5Lc8UiVS1YK4PfzYo9J3
hJy76mv47Vt1rIQZzIglf4+V7ZTDOanLvVW49h5+OKgDGh6W7IAiCVgudu8fh0qDpu/m8zZuip9x
PhgnQzPBmwPqwrfoP6q6c/bPCrSqRRexjIi7laVvr/l3x9D5Y7DVwvSjaq5erDZ54ULLrYePgrk6
9Nv71TFlwVN7/VRLyizoPnXpVVWO9VLtgjYsjLU3CTlhB341MaD3KIVqgh0PYFwZFv95C709VHvD
goZjpZ5Wj9Vt9vYwNyGA07w7oZMHxGbo00fdXhXqm2FmFa7K9aO8jmyL5NK8pd4EY7E5qY2nT63O
ydV7h6FGDw2n6qI2EwjbzcwdWdaJ6fUakNYCgd9y5Uur0iwLEcFSBu0BLnewl4XBvj5YM4ZEpwpl
nprcneCM4NST8X2/P/WXV8V9MlLbyyluqVcVW2Lpq+PiMvpsC1mha2WNVu2pTZ9Dl/p4pkqdpTmr
o6xaCHtWu4u8UAxV6FW7szlxud4+RbQ2SjF3GrIz+t6UJrIs1Rqq9Pvx4X89cvvIQBVz5YerY1Mr
vGOP7kEe/u1V0Rx5WL/lMx+76n//+CLqpepxXLu8Sj3++B9vH6UnGKeE73TF2XUBRv72+ernUsc+
vvbtabV3+1lvL/x3x8ocaEtNgWbHQgi73jy3rEelYQYiMxqRylwONMk/0XwlGy4exWYy6jsr0ZdN
N9LmHJbiNYk9aLV+9ZpSo2IyuyD7aHRrbwTuQwuj5jNL4V9M0b91LtoYmNnJpl40WC6ClwOWhewh
AIjGbfSCpQ1xSJIGJ8fHhh31EopkE4bVkhyXxVhSwdl/MsuYOw39BnJfIcc7w/BpGRG+9rX+5pTW
Qn2IyIjBhR5All4UNyss7/6ahKxhZ0k/N+xXnJrc+Bx31yGP2dbMT9F7JA3XQodRpS1wBDdVtgd/
9zOA3c/lOwbrSB++4EmJt47z2UuQrrlVkm5ndwBR2ezmyfgKgZnUeNIp4HCIGnfV4mjm0e0dcioX
1LpteiJVr8B+ZJ3LsusZ+uIvEVKguyj6Mc7vmQ+y3iwAHCRglMMieusGHbqwGR2tmgVpUU6n0DT3
ZlfdA6Dp+FPVGhEB/Q8noIOt+/ZeBFQk6KLtwoaVW990b8RN/LC1Dc52Chgkqmwi3krpdH5K4cCZ
gMYbLHVtldPoz5xtlJk4PrJHn9LE65C/o1zb9ky54Dhl3/KGuS42ho0Z6w/1TC+HeFCBMxZwLYFz
rDisnrB35+viezrYML89linIEx184zExoQWyyt5PDdlguQMxInQzhBCWv/e97pu+tMBSm/C1nfzk
nOKzXFM46TYVy8dtYQx7jfAbCJP2lsyKbIcsDxy86X1LOOdPCXfqtWUNy06P4k/LZLwErswRFNp1
cZiA5kzTCtsBWtIFRBaRVhSRinsYQ+PZGxt8kll5jOD2PcWW9+xVGXAhg9V7mFIZNsBDtMm+q+Hp
LULbYsmrNgG/8n3s+HsodZAsciRwcRIgHWgv/KvxUEBbpreCoCpmgJONcGLZGCZhoKFKKjdJmSx7
2yJvedHv/bjRj9TUm5MOjFbHM3LvzxoJdFpGUra1mlrOVwMb4dpC0DLUIEwlN8YaocLhdzB3k0Bn
1vvjg0hw2oUW6TBd9y7kJMvT3ek4Vm+aRQKTi9s4Myt0dJZHpR61XFF09tWTkMFsoGwq/BR/oBhw
ewKuKNZmMus7vNvBvrDTz7Vpv+Oaf4I9qX+u2vKtYohazwM8Da/u9fUIv2cvFohnun6NWwtRKQAh
7Oy4coCnczsgRDBoQKYXG8vpyWBJjUcHusLDXPzSlxhnS0tzSnh0aCPGvk/uBYBw+tSAKK/DyaKA
pf3ANfpaxAE09AhVHSlZToKTPgcbsE8ztA20VGMYJu0Pulb2JrD8Z5RP7aE+90lr7S2rhMjq1KDy
etAdkMvHlWORbVXYp4WqFtM8DEVaBaRlCC4tWeOgQvqfTHITYDXmuAkYnMocEGyXJVB/yEfMW/+U
exHZ8vix6gBFkROmwHp07gH+tGnRHq3NkpHPrZmEdtR9RFU0hFoGb3kgeSVOkq7t7BCN+nPlasEp
69Jd5Nr+tqutc4r28VGbLBLujTHduWn7Y+x8ZBWMUcigchKfO9a4Fq6WuGvvELE9hIPp7HqH5ALv
09jTTwH402Gu0n8gxIXFLRMAxvjbMmZry4vgg4kQsDHn167wh2sgmlezsclU1OcC3xW/aPE6DNmv
KsbK4fmNe0C3LNWytlV9o0zBzzRABLOM9ItPTsTilJ8AfhXgaNMffUnSbblEGWEcU7eKLDN/zh1v
R3d24xlG/5C5lxZY8L4ts6dhBlMc0rvbjoCCtnilkFTPJj2FqtvSFK228fStD8evwK5w/40vXZid
qF9lXCAEAsfDizbLHp9I0XpF51mb7gvhvA/FrkNuBZ0loR9PqlmNd7p0MXZM+q8xqvTNaAy/PBg1
aTToFOVcCO0Lp1+Mmo9S5nJnyF8QDr10l4UgHSe/IynUCrYa2SjrHkLqpjILvBDMjzZTH79X49bL
SgzG/YDQqqeDUzfYiVh6etyqwPf4MDVR4G9NH6MEVsR6rRfGDwI3IOrHny2rJrCntNCQt8M7Em8D
y3zFdQGkJwZ4vaELtxFfBxe0TlCl7oE6FN4UGvDAfcM2lpmguOxn4rZICXU6khL93EnXixZ9sWwg
FcHdVHmUr4m22FtB/8UyUzSn/8PeeSw3jmzd+l3uHB3IhElgcCc0oJO3JU0QKlUJ3ns8/f2A6tN1
TkffOPHP/wmDRqIoEkTu3Hutb02OVw/WpbNt+0bk4XWtFxhrXXj1zHkBm/OxxehA2aIRNdrRHgYK
Ut4TXnpkFcaS35perCJjL+P5lbDoclPFrb3vbZnvQorGzQD5ZhMNyb0dFdamocduhOOHKckFjvlE
miZ9gR0xUjPKn7K4CyzaUGYxDbvRnDgVvtiJvDQfZQgOd9Y+mAdV5xGV+xZRZnJiu3qDrVJSFoS3
Ri+uzVDg6yxvs1zcOTP4vdyNK68HmAvgmMi6NhCnyeRkHJIT2vXGc1uFyFRD1mUaCA+mZjwrnxNk
EpX6fRnkoJLzGJJaoD0gnp/3sP82fY/AghASIokLswc1jGA1dPXDjCQhQaUqVbQcEPMViuK7sdBp
VvORZWrhy02cHRAV7oVSFy0PwlNREDti1qnnx1sX+MctlV+7DZR6LpkRQyq+U1FFPFdvfl9Ck0VZ
k6USReQ0TGTcA+oawxgQJdg5pFiAR6LW/xTh+NTNvI9aXKH8xzQEXowMrtptEJhXVLC9fBAW4o4A
xamaN1KDzKGHqtuXDXgAEYc7s8+/p8VQeBZgsm2IGY/mb7+kW3+gcYtoolICGm5zq08gV8cSarSh
DrEDrN4qgp/sOejiA9p2X2sNRBtsrI0wo4mWcHmnR0hWisOQq5Qgd6g6va67eyglXtkND+xyWaj5
1tUC7JJp4cmdEPmMZqBvpZie2Ow9FhL9P5ii/YAlIsMnztncvQ6XbQgWV4td5y7R+51wkvl6Msp7
EeniooGjKXMNsGuLoKcugV+iIUMLXZX3bl/Ta3bwEAakRc9BiSyA+AVa4qSsJ1S3CsmT9g1DLCHi
i0c5wRW1LRLHo9uU3+F4UrdwXEci0N45HaEQp5j3yla4+7QbxU1fJ5da18+uywoeiQDybp9DcU4j
JjCAoybcoNClHkpzGu+UoWd7XUOKSw88AmpQIrldbJCmHSOo7Y4yoPUFy+4yNcmXgp2Ilpcpgt7l
n9AUfkQatVaqOs3Da07XONXH2wEGWTI85ZSEB1mU9t5Ou1M5EDBT5GI+wrpzOCG6+v3QjldhUsnb
2bFOtklvNx3cPWWStrX6hIwvn7XPam4SM6zZe43wH6GdYiSFqqvpTbRCgeLIrE+DqOODQYgA3r/F
Pon2h6zubSsj20PZDjFIfEeoWnpzylk5kkBNLWBCMQHMFFohCZTXcS68jPWVMtI/ojF4MOxHhWHp
ycfzOQQDqV0O0lwj2VlV9db0NM67Vr6YkuKeoM/7LLBeS6PZ0cC7F469iIcJnxjFHOzGxkU/VswP
hdTgq2cQAnTe8SnUwMX7gb6JITin46Xvkm5jKcL8zPEBdqy+1YoBPMB4xlcK1zqTdy2Dzm2rj59W
Ds2rdwg0AdrFD/rENuj1/OKoZV/gy/1gLFHPRHyj/QRuFzCZE+UM9hxL+WZiLoYYO+tIgs4BWW6G
Nn2aCBPcqij7YeQIuLNM2ezHHJRNUO83RSVp2/2UYdZ6leWPuzbpztHkHovatpC1MR1MiLI/wvFN
t7EqIREj2WCXA2mgiz1mi9epzV9OC6vcuuQJhQPW845FazSTfRnN8S6JBOjbqHtHeEX0LnDJA06g
t7qNiftqnb1fYP4VdfcBlPkp6cjUquiqV0AXHVGHW3/e1w28D2MaP6Y847+T7mtPhAftcrCeZYUC
di7ZroUTSIlugNpnXpSDmowREy19GkD4iU9JrS3/pdwEFhrl8qD6lXrRn8nYjKLvQLhthPBQjiz5
gkHsq55ZlazR8uyg/wnd7YYwIT5AuzzxmbFtw1uVZvXkDW7x7FSsHxN+yGQWh1L1P7tsfJYY+mGM
HyjrP3wgiafApVjOXftBb/LrUBufkniJ5NDac2t1h7wA85sjIU9I7rMcvpDFSKRbb4zXRYCzw/dh
+KgPOaNzL4fA3c+lJHsrYNAcYLvZ0CcTV52Odci2q/HSkqdHkhdAc5zd0D2f9QRXwLzY14yMJIt0
umXvQifI0kj327echV3aNXrbvcy5UdywS5GJT0gsFONNCVOaNErTm8L2k7ntV9jNy0M0HgPS8/Ah
P3OW+FExPPPKzDiInrAEFKaShEvO2j7gGtbn4KrXehbRgMBBJuvkTTBacK1+72rVix3ovbeDVOA8
8O0ZrDJhl4I9YHIY6KXRD30O543KrDdiqhuwSltQ02rnRt9VbdH045hs1KK9Z1y9iXrEoPlMHp6g
mdjUxVc4V8k2hIQVRtN3kbdyC+/vBM2IF6D3+VGEmINrYE6V9g1SDjGnSt1QI7warfFYy/7OyLV7
yHu3bsynlMUBrdRs+DTc+VC1rE9s5MkHGbcRSvAAQhz8BJfcrsShj9NCdNRCdshhcOfKQhzCLKTu
CwEidmkn9r0LbTdqTTrMnNUmUFAjGedG6k4wE6jeuzHnDfFZIgHr7QZEq9sxYHaDJU9u9KnoNhG2
zKuFmQpUC6WTGj6MqnlzFn7CvFDbyoZE4CF+mcQHvoW3ABApynurJEiB1bk1yeoSzQ0QR5VqDEpG
+xral4UijlXZ7CB9mXJm3H+hF5TgsXDTY9ro1U0PVN/suudosvzrekAMa7MOS/mdMJd6k3R952ls
47k2PEyl8kSr6/s+Sb7cmvm0VkHWUXngNUZIeolKqTWNgaj5CVlQ1go6iTjgUsACXmc9jIX23A1f
bkjX2xbPg1V1WxBv7xr548pmlTOg8Zp44/CNkRvRMuhe9KQq4O/XaYxdRs9PYalurFIn2bMIxFVO
Uq3qqFSrGAqgxFIzAtXcQggGv9aqbeY0d2SiZphiTE4P8Z0blrsAR4sIyEmbeAm4tTjz8ZpDw4HY
y8xcUI7W7oKHoHb3GasJH26tbfMvjTrIyg5xvK0LL9ak3AaBRfltV8amdO6iVo/2pDTtOjco92J2
nxH4frVZ8bVoSqwsuu3zAqLfMysCJW8VvYSD6+xk5IDgS6nOtW9Qx1w4ntZEnMWnmWZ3ENOsExHm
MEKpO/vZQJxZGdeQL5/JcWNKTIbODvzWRrxkPmJ2tgKcjOd8J9rwU+uDyKuS48jufttm5ROL5rVR
zlCOOTwJSlw+p4Ukuh16kMH4VQnhrGRNHc3Rood4B1Uk9wHGw14n6HAQb0Wculhdx51hnwjyibeh
QQIODeiNY14nFhKD1M/PJLXe0Y8D4DQkdwqkrkRmUTXDkz3FT1ABH8Yxug+i6RS15U3bZB5po1Yi
3wr+Bb9HplZ9liGbjUG7a6yZw0u7GiP0YvmMqYyN6UwwMV9cCtpA3BpJ8CF945kQUAxHc3fo4uor
DhVQF3YJfYZh0dKeHXc6lpZ+3RPMuKmjJd3A59+1KvvdnPt7yadl+MChKQdD89GZ56fKHOOjeGOo
YKQUiOxKtyruM6/NOGJqM8c7aWGTmt19pNfvs1LvdkYWGW+xLrIvUP7vRtd9z/PvA9DjDbZk/Ir+
M2Ok+4rQjszOvyQvNp3LLxJdHlOreMqJt9zSsUR0navvLsfzoUm6t5wCG4Adp6S4mpKN0RYfaYyP
sVaPOTh5x0xpFIwnc8p3qSwfLSu+1I3+qkhHGvBxhiOj4sLx78nMpLPc11+JkxC38DIAvZKNdoVv
+NTp6WepM1WqlXZJNZKGZox9ehCaXt1X5AY0brmTonrVortyjt6StiFT58ZoaqRMOMJ4e5xrBKeb
ogtvfWTslWZcq976sgR01cBcmlXSuOl7WZClYdNFotKGs9qq6Oy3r4bZHMPgWz0G2ilrp3uNRJVU
6SjQoof5T+jR/wr6/ougzzB0Cf7p/08KeIIU8LNpfv5EwJczWJxOP/7v//nzt/5U9DniD9tiMo9a
zjQsC/HZX5gAV//DYLuobFggynC4/AsTYNh/oOXDKwG6whS6WAAb/1L0mX+4jmHTHnEZGhrgB/4n
mACkg39neTio+aAGmrowbN11/67oU1NN8OdgsVQIpW1XHeyqSEWx1GL8e+mgp54LQ5Y62jMHTUWF
gKNZ7lwfWS+0bOoxlCzR5OvtUSNX8vfD6wPrfXnXI0bocLcrUEyr9npVSetBwGZ1vf3rqmNwvKcu
GSk2ArcUD+E6rlGLhmC9tl50q8Kg6+LJ0yrjNl40FqJpWC3Wq4NfoGZZr1aL2SUx42ymEQ7VoLBQ
INkVSCHM2afKBI0jx4ACzElerEWCX2WUhkCukHBdBoMmGbT/s9AZ6m1mQqQ3o8wF5OL8Es2CCNCm
Qr7hkklputhMQnQyI7ZlQMDPOJfRgSUYUG8NU3/LMD7fTDJGxjsuQ4DZP4aaWW6zDvhCWYIJ0vu7
gdCjfUqlsp1A1W1QS+2ixVrXBag4+kBnWhEfdBkgzwCKGAVjdGlb5QFKW8w94beyNi4T0kG06KiW
zWK+VkEaXcjAwXHZHCKztbbmgf0G5IfhmU4eqhpqo26AKKwPpScz8xVz+lMzME8g8wAICXGl2PzA
uGYZ4+SI0B8FfsHUSiCU7qMTiN6LWVFwrzrfAP1tyrIe95ZP1tuku1cTvYoN1CvtSPWG+6Yh0r5g
ZfGGGvwsTM89xK2Yps+zFj4MbfyWwqjNIzC6JkFObJ4FlOxeeO5MRp9yTaLbQRWRU4NJVg1XMrAe
MyXMo84MC6zPLR5i01MiRYwXtbtUpPjZHWzocehcmw16AtMUX1qu2bs8kgQkpeWdkdTVvUzOFtNN
aABU5JNdbgIC0TwnQ/ZB0r25y2nDbkttflBuU3thk+9huGiHKHUvQav8DeNlvIrGSDwW3S6EkNAn
BcCHHKjssDyLPV2Dcf4GKqI9lsuqinb1HfxihOMX9OPyDZofmxSK+iTHOz0nLzayArJ1omGJwjI/
g3Zx3xtg1FLFYeNDmM1hThzY8R6A2dI1kDYaOXgOGRxnTR8esF+xSaj8xkO0RAEcTHs8d94YtkD7
WNqOtMD3TgtMHN8yI67hNNvDtqzt8SpCcrrz71lZTxaNq9zpe6Dj1qOM+u9pR4DSNBdkU+hMl+hF
aiC3TU5riO7ldAqNeQc8fC/8En+xJiP2481DXg/dbhqjbTFCz9Qsi/1PwxexPeY2FnQkEuyDC4s1
r6L1FCRPtY4MKNLERZ+PlUmXRi4U2ySzjnahXwHEYrdjYmgaI8Q2jkGWLnmmm6DD8qVHNnRwBte4
OCaMzO5GGpO74SgGyl1/660uuCxpnYsRReDE8IGJXARRpl07DZTulEdFQaEG/RnVhRlyZCV7UFqH
aHaPBKdjkgQThK7V9TiA7gvSKspp+tYMC3jfNOR+Wl5YlRcYfw3AQ3MYNKfMfMqE/Z4ov/SEF1k0
1Kvs3W5cIAYixMfs9yjLvOEatMvPzlLt0XZsaubaZwwkTUgMSfOacpgdldFTKZB90M6017Rcv/hu
OOybjC65ey1MnY8n27g9XWikxIcYrcAhdEnD1OQYH9yaZiPRBOxgT0FWf4N+j/qtNNDNAmVLTb4a
IZKKKsxv7eWPFFV2mPuB+Ahlg/zSKdo0En7H2rrrdPNHanFODTpSCca7sY/amyllotXXdXBq3Eey
pJlVqoUhPEVMPUR+qjnGUF/atLFgu4USKdYUgTHoYwXvLd9YLpLyodc/ZcKtTA8+Am1bA5/ZQgLY
+WxcnQyGlx8+TIGvHWTImRP3+7a0VLRjILIoqrGYU/9XPplnpv1isB3hMIFOPQYBU2yHKUQAINkJ
CFvRciInVK6K/TxUJxtB5xaEIfvqavAvbOr7fKBNMkz06AfnJwkwJqDOCacXPdot/RHmeu+pnZ+A
LDL8qLNvlvmlZZBThEacRkteqg9ek3TBL6fI5Zk2w1Gr6UkGQ/o0ZktDWqtrpNPEm8RpaJMxkm3j
nOkFZPHTTEtX736UVYBubjZeEE73iI6FRujokAO3dyX2VSYxbEWC0hSAGSfi2h8IHN6SEtnRVGKk
Oli0RaSjDWRntVAqBKmwc/x9LunhJUZrXeilZzajkr56N9BD02jsmh17fAgCSUjXIM6/A035GCca
HtTRHSMj6NjEXOigckPa7YZLDAKz4ClPUoA3/ltd6MPJCTtWmVCc/Cw8WBYwSrOFGpEac3rU0smH
PANoAqIbJPk5u9MQMxHdZxL0LP19pkjzA5Lb7UImvu54aQRfSWQq/q4O43so1oxyXqB0B55GDUIo
I+3qwQCH4Y7j2bcqumGWezTiDKVmtU1mg9QAhoebIgmfqoy1aJaDf0h1qu4k56QxJF9W0Of7bDBS
tE7MhGIdG0LzirHs6PbTddnBX0H/eLDn9BX4GFlXVbdLTZSRVpR/0ezSMNHX9T4PK2eXs6gEzXQ7
JfNTbTetl9jxRFOIuEHBlCEShvkQiGgfa7N1IQDlwnn6JkL044HRfKmxGh0m3b7RYq9vCNXUGv02
iukQtmjq90bBd6LJ6R7bpv2gaUCbLFj5OZHCS/mC54mE0ADlClRkBR2Zb843fcElY+cfD3iYz6tI
ab1IKCSShqGIkg8lzSsUBNWOxA/Kh94i7GeBMzOQwQ0PrjlbFJmrLNOA5ZyxpBPS4FyPC+bZSjip
z0l6H5bMCpzQfe8XKHSJGnoMLONAkxhELNF36Ocz64lWFM06qLo6lgDolO5OW5nT5YKfDpz8o4wA
UtNd6c79L0o1vGpQjghxIFgHMTbWiFlQ5bQbLFaV57s//AV6bQm8AJFLcsS4ILGpJ46Dpn3nnE/3
G2p20PaWtxqabY2EThus1BbUD2sWzb5NvaC3zQlrVUrki4ymQ2w193mUkAwLrrulNWSRkKAv5+94
YFRXL3pOmUPZRoj9sCo2BwSYtHV69P1+RM7RYCCdTIwHWO3BTrNxh6yedX0Biuf8zVXynLW0yTfa
osnEUHEbAeJRoKyOq60eBvCTseDKOf9fD4s8VRmyP4DyPgd2aHkDlPNV/obgnVHfBI45xCB8LCAQ
tyH6VnMBpSNYfMibdj4Z0eNEJ7Ve0g47xA7ry7GhrXOchCflZgDYFxS7gMkeLnD2GE1LDt/nzBw7
2mYLwj1zgblD/XqKEUNATqCS9roRJYmbAH/v5MB5D5X4Ik4LFnACQ/hkL6DGV5bW7hNy0k4QULbV
gpa3K+HTDnGtTbuA5/UFQQ+aC1DGol9fpeuZ/27Cq4/hqniNmQU7viSQCh+yFojAEOovIBcbjxgz
Yo6L89CkOFGnLtskygSJD9F47rH3tTWypAUW3eQKUzRTWxpmQLULXAZ7hbw/i+rmMKf5+ZeQmjpq
MeHjDn+v+scsdn4OEeeLUC+QEAiwgDI9u5XxPDKSTqrkKapIg+8ReZ27xqABEcMijgAXzAt/mtGL
wdvgV7togInBsPAkgvRldjvBCwfAnLnfqANDz5VQRnLCcZMCzqfsfyIg1IhNOvtBMtDcC7/aMb2I
DvNtqT+VtAtOq1gcc/htaxaaF9qNRccQ9GZXLCDzQldbMjzIZs+fLKjx+1ynBgNjrEhRTe61yqoO
VtbvLUevgGmhffTTgqgXJrckijTMld0HogVxUi0XQ/CZIspDCzcD3K7yF8MQBlauWbjMOtDrawa0
fvjHJBdazcFg42YSD+eptHyjooDek3GyQeLZtrROqxLsaJ3NwKrG/LniZOvZgJRLIhGiqHrsB1QR
Raf6i+aMeJoc5tGEsM6pdm6i9oPq4QUvNd1vu8EXMm7dDjx6lnj6EKKet5maJW5Z7brQMs/dRMJM
hc2isbpxnyuoCGWWyjMJ0OqkitdIA7Caci7/9aU2h+xeEoq9dUcXvezip8BeU53hXaMbThF2+Ywh
PHS/inSsk88wYJvpWr0NuvQqHaGoxLbmclpBHRNkI99uJyYksuUt8ltJwTdFzrF2gx2IPPpXUXId
+QPq8ztsL912aHk6ZQRPxYSbtY1bkuzpcJ8wFlHyAWkHMU58eqheAmWIbahmTniLr9eqLnY+x+cq
3+ZpxN/uGIe23RSfAuI9EEu4L1UkqBcWL8B6mE8hAjpOPMnetd/oY76HCayFfiqvYimAYJK5aNTz
hXwfCiFL0GOf0UbNs4V5jpJaWSPa+AGeWdpjS33PkLQtOl508s4XAALtvF7oOro+xiPG/ZDNHKPL
3pUYmT8v0rJ76Ytm9AYiDH7dX9kMh4ywL/frBakLNc3BoLvCmrUW6fvZEPcspM1ZgPc8GwkDBq2t
PiyDOGo3iuztqI1LMK7V7jBA9+dVbAzGD5FuYgNdpyVhZ2brhWk1blOt6r32FWqpQLirm+eoyqxf
10gL3AZJxdmatASQZlazzJNpbuba0l9FsA5JaOgAcpn7dqjZVprVnYtc4aDblToCKUDVBJKvXx77
fbHel8ZokANtLPfu8iNVkSHtjOOHXCC9HKciORvRvTSReAe5P32aNFe2U+dY57hIWEAL272ptCA4
hDbj8mJx4LeVpAG8GIUBdBO8lhTfhsUOPJmoswbUvADD9Z/lsfSNt7KjV5AlTojgskYur7Cwr2r1
33wPf1klRUi1G1ftfF4v9LifjzkJVkZjZ5w2Fo+V8ufzeqHN95WhkQO7OHl+3y1bSvTFk5RZOs52
LuYODEdrImVwumo3ReaHD8HRE74cLou2GRc4J9+ZY/QIjOA0z8lwye0+Y0iSkwxAtCeJKyTjuHl/
CjSisSQwVnfUWV1CmyMnM+/Wi0yDzNUVj1arCJNxxXPlGhClbR/VvIsSLo4uRQ2hpyd74VA38jxS
lB4aoMVKq+brkCMPnnCQg/kQ5pUeq4aMHyhMRvA2gijHLNjBlKb6Csh8E9GH2XfEjKdWc2Eqck/S
kHosGcW7urMtQyb7Te5bd75LVz8L0x8tlj3f7R3saN1I3skSBTjG095OkoJZBNLdLjQulgp8OJBs
DEZZBJdavs8EdTmJS9cbaw2igk1RxsZrU8YSKSFzjtGICtrdyHZyxPtD3AzbDjX7yTKtn22XPoV6
5h6tTp+8ESVKOLA9I8B5pIscneY8/wDeKT6xcJ1pCrxOMjMe6tQOdlZMUK4MZHgeHARuKhhviKz9
obtYcSPEcpsCvPUS1tJfhsI9Wa1U173eolHLJpJTncG9isrvAvbcpbwd08x8YAcid3WRDTgU3R02
SdKxpxmCkWTnSwoboZMBAlsy40hssHOc9oPqkE2QnVPl1THxa1w+Puz3wIwfrOFjGsPkXZrjptVR
VsWj8QSY9cN5xffn3rAqBru6tcRTyDw0a115IjSWjXOYT1ctXl1vhhd3UFPjXoUFILJ4EZbVTJHd
AK5VH47nsrTwzJbJdFDGVw0K8GRb8XCYKUfYgJCgnDb+UzGjNwp0CoxYmeN11TTT3mgJHQ2d4Xuq
Rc2tlTevIXS47eozWDFTjMPUjq4ldeCyCGuLtW+KEjiLeuMRfSuQSi7akeX0n/Q2YSB112JGjp/W
u6iFpvNdhW6OvhYXqwchHgzyquSManzpMfVL/7ZdLjT4kG5j8eVzG8/ALbwtBAdgKvTCwy3znCxn
7rp3F44GAfIL5WL1r02yvmNXP/y6S65N11Laz+1YBd7qq1gv9MXex5DUK1rEFNGy4lThXbPgs9bH
oZHCVWF7BhchpFYgRp5pviQ8ertaRlbTynohx2Y3+Ry+ut43m46AXTQDdBDOa9HjN/zT67VUxKmX
5OJl3ekUbGtUFiJmHtEsjhwothA/ROWEB2a9EFdt96jZwBJlsCCmehqGLm0VXyDEY0AUH8uAD68f
U5sq1+2O/Hs0RZiZMVbbILfh/KHdEZKHkMtvITPRL0D6av/sEblfJtO5OA5Os9yfS+gLICqLhzCI
8ZQMeEOIOtzEfgIn1YjZvNA9jiCVbwxfJLuyqG6RoXE2qghm4OO6C2Tg73vfhhoyDf41R2u5S2FM
s+uRu3CvJdG+dubw1mn3JSmGh8KoLgHKyi1Q/jPto4F82eVUE9x1hrqLe6QqHQn0aSXlCXbTQxLE
XzS1kgOfdzKOXhnq9T6dIyzkZf+cxFhGTPK4J6fDAQKQfFPzEWxqDVdANOVy7zQCc3H8nEbGT8D+
KNKjBD1wEH6wj79FYXBI3IROT+NjKCTjWdJc5PTYe2PFEo2/iMnxgaaGcXQ1FLJ0F/u9gTrnl6vH
FZJzucPIrox4s9VcISYiaBLuXdR5hrUxB+cqMckL7mb1neSxU+umV1k1IUvju1q786s1qDMuBJgd
yS0DfXp0oBPAGqHk1gtsEhnvkKZT3CQ2v90t57B5vnSTSA6EkD2OAl8YxSvwFnSu24ZcuLQyyiuZ
IGlUWixuiwmpkdQ4QJ3oyuDNsQVmkMqWA1RjKq3Era5teqWpFv8cdXq6g1tdjcwDtkadvUfDAqjM
SDTT03Q3tyhpG+0yGRjYq1Z7pNH/SBg685dSfCOxsTwtZSyhkjq7a3wbevOQzdG3gKrooSn5t5sK
06HZZjScKQejNHhkIxBjBJ+yga54COW1xAfgs+JhfdnmZfaEe/paURP3TRtej8sHjXGvulJYsYrA
BhQkP1XlzJ5qX3KiaDdppp4Z/bxYZiP2YWeSEtKm14OiFeLaJFrRbr6piCJisICDwYohZYa+IpVe
yGPui2tCleiWaYm/JUjZqRELxJE6aagVHSf1hE2IU8k5i1WtvqqYiI9TNxwTY2xp5gvIq8TRhVqM
q9KyH6RkIBD1rr/Xg2GPn/maqN5N05BVkmZljbsROQ9+2/vEv+4mzJOzxMiM6MHT/QH3mm3mu4k5
MxB7a69ZSb/FSYk9gFFP5jIQlsZPzW1/GDK8kXmBc0MrUgrjNyb3YRf4iFSJdZUOpmzKA6I6BhpY
IIedBYfK374SGUryRWihsgFhVz0TkdFiF8Bj4Wj1u1WbX+NnzpRwkxLpiHHZusqC8DWPP9mphjTv
2mTfJhzdbbrTbcmWrbybImNBYNK1MjVvzJryqTE5QNT8WFm6w37JIE/LzC8dcbhdyzdtsH2MNt8Q
xw+0BwyvbSak8gSi7rrUPuMR2+llgbmahDBWYJGzdBn4ZGmz1BX/ShbvavmtIL5uFyfGs9nK75GR
l7DVwNiGc/GSYx/FQo1kBv3bpe5qpDYLKDihm5hP4mmmHY5+DAEXWPzOfPIjtz76qr/KioRcbViK
bowWwybbzs6I6gvjCWh/lH8EAsZuaZEGHkIbMJicbEX1oGiMDFQ9Dak2HoITwmdYsEzGQ1F5nPOi
J9ZCe9B1v30MTflaTO5bnqBR5cURO8wpvQntG0kqThCbhM4PgbFxENCxQYuZGeWsRiEVVBw0qFeX
vFqFZxotNuneKTOFvQTm1g30jd0pFnsbtxUiR6veDMINNixsaDsi7XujNQeSlLEGNoEXR6gJ1SjM
vVOjflJAyC3tky/7LqwRw5iwVWgrAM0i/2ar5K2RXXrBN62Knyv2Zxsbd8eBZDbI1oT0KiwcB/bM
p9kpCVuwTiY4UBp4SbEzi/oqAdh+GFKPmuYWn8i+TmsYvUbY8DTXkMmBs4rksSqNL1nPRyZrvH41
vA0Kw5Yfut0pq9Lr8Gnx9XTDheQoJkCVzdvg8hR9WFbXvjZsMPG+k05AsRK1rwwRLFy18jamQ0j2
mXapiEneoBhB3mVSgaTt7RiiHWeBz7ZJVihv3pdWVAB1lBqiWZQtob1tycTZj7nBZLAqvD51P1u/
4J2ZS/s6iOcToQ1XoqFH5GvE6QHUUFhd0Uyhj0hYJxqbVi+J6ETJy0AAAWcPOnUNeyBd7R0byW7u
Q/qwmTmUOYo09U5387MqMJoQQLQZh5NC0/sUFYpxUKrYQ1AkBsZnNLUXKLYLGbHazWN2wnctMHoG
e+eHOog80wldUwQZx/iftYUEDfo01HWSReMPJmyVF7XthM+Ac5mpxY91gUvLUglmDg4xfWRgl/OV
RiMz5fu0RFiV5Alcq2Z8MlWBMauOPacaRxD7TCAXM0bWtMjOEO+cGuWgOp9Q1TnbmbnROaiVlyrk
hAARz75OuV6N5GEG4htcfQ5NifaoQvsfMeAc0vzD/Iyt1LiRZf+mdbhka0wVJwvD/TwoUkkN2yak
uyn21uigPnWaL84xZBTqJA1Dtr7A0GWwsvgIABpiFJi7PZyZ76SjXtTMKBjnPN0eB8+PbsMfoXWI
OL9InUPbm+HBX2rc3xdqoa3Gi4n9b/f9vqmBSUaMRSz9tsobsV1jznKwvikD04XkutI+6SJUW0Y4
JRl6GQ+xskF2XXzd//bztS+Zf2fpc7n++voz/3b119Mtz1kszQRb8vVYGWWO0d2KWcxM8ZY/uFys
v/v75q8X8fvv/dtT/+3Hf/29aYAdFuDR8PAoDAgieaErkS1YnnxYqW7rnxZ2KI4ZCYww5uWzPhsI
xQM998yg/aQpNh27FqR/VZAImVNd75GefdpTcuz7V+KIWQ0NbBhTWNwoBTGEiFiI1NN7iOUsD5W6
cmQHBUMiGGOzxNhlpe/9/eqKxqscNjht1737y1aF+unPi9ixUYSst1EduALBKw+FRGYz5lmuNrj3
zplFv7c3AZZf/v74+nwKDMafz5KuGMC/nt+W8b+eaf1N1wTbgpGZypk1+Nddyw//flm/nuv37X/6
mX+6z9TgGKgG5j8NdKuZqvOwYBuVidlqvYlPl3/nr0fXa+t966PrzfVifYLfN//pd//pqTJAIdRt
fBb1Mhxh0EZfaWHf8t/SA1xu/+OdBpiJf3+8WH4p+v1L6+31N+2K3U/nnIbFYl93HNLMq7nqF4ps
z/Xq+tB6YZG2rkFW+P3rv1/C7/sMOM7/i5X7JRr7ryo0Yf4XFdr40fynAm39jX8x5Yw/KPYcR2c3
Iw0TFfNfCjQUZn/YhpRKd4RE+SWhuf2LKWf/YbpLug2SJvc/FWjS+sNZpGxkP+lYMKC1/U8UaPSV
0Ln9B1NOSOI9HFdJpG62ARDvP5lyeqtpfVWwrJpx3R/tpn+s+oZQ6oAyp1AU8q6BINsvHzJUyBt3
nq5yEK/RbO37iR+RaXllYBrHUY9y1WH6ZmUfNWGXtE/UcUFgYEd/crFcooEN7xluPg6t+H+Encdy
48C2Zb8IEQkPTOk95d0EoVKp4D0S7ut7JSv66Xb17eiJghakSDDNOXuvfWpKvB7RbCOgjSRKWes5
1RzEloKAc9tsPgshaYIiBJvq1RgbV0dnIRBD1kjooJA6vGtYrbiyfZ2LlO1nVJzSyksWQW1T92wv
djMSEUFaN1bjEalIbd5l0mnXRTtvBw8r+dgdDdmFq3AGXq19JaSpbnDtkVLSuAui4zDE6Qbad3wm
mZ6vZ3cPuUvAqdGrNQatLfmcL0pZO+sQa02/2MI0fWp9dpODS7CHTFTK4YAdJh5J94OaW8l84wXt
R+3pG9lYJwm6AhlbBBOcz2NpEk1x0JH64SRgu1jnx3LQeANGiMChD40zPFVxdBOql+qaNcJeu13S
G8fcZ0KcCSTSiWLgcy5Kct7BmGB4J1PoJGydxr1mklw9ApqjH6NdC/xud4E5h3dkf+EEGebTPDFT
NRkVPdrY4i6cbUBDDH9/r8oyqO/gyKQixmdgTBHS/9h6cnsqtaULSY3WVXTuy+A1DArtKtCUb2TI
RsHVvOB6+9N4k3atjPKxN3/l/ohyfnY7Y+FlDlaXkEw7rDbbysq5TTT1Wgv4lpOYaMWlmcO/n9O2
XCkEHOt4g/1NRdrg0tVZyuBT9k4Y89xTM9lAiMbqaJOic/KHsmG4JGYSVFx0NzZufIlxEucQArxF
F0kJRtcYtwAB7ogo1M5OOsnHdoqj7RSCE5Gu3T0WjW3d08HvfdoqevMstJI/4iM05+DxdsUgQNca
yh7pOF7HIXGe+9xb0GWi3Y+Z92gKymmp0yZvcyXIKBc2BdHWfBvLlpwcs3vpodf+Soa8hqJmWfe9
E+gHPF/jmv3PgF5TSAoR7cXVQiJuHAIRvLG69LVuqdiici1ESFWwkPaT4ZgX3yFdwhFDjPjBeBy1
cvrt1fk+HOgywEiizKM50Xs58BMncLNJaeOCrnMeoiFNPjAPELuil97jlLCcR34XbdrB8Rde0c/7
LOnCXc33fD8HBYg+EoU+vDncV7RGf1G3XwZoUvyxG55bt5x3kZJYeq3ZvqUzqYWBY1wpKEkkjqiw
R80OSAcZwpc09SwkLSWbMqVTylPTW/d2KNjXca8/GFtdWukysVxvl1ZyenVb/XVKtfKutagCjU2b
7r3ABh/etv3v/FODv/+Qzq2Jxqg+ZnnvX9oRVVaow0DIxtg7UQCJl1Txq6fIkVs74aWzVtfWlGz6
Jy9o2oPTG8++YZ1p5oafuRbXCyK257tSF9M5SqNuaeRoNT1+bEc2cECgse0yUPjjY6kN42NhGDtp
+2SwtgXCTHX7EIHF6ODDrm+PcNvGB7sPRwt5xrIHHnSfNu54b1vdcCbf/fBzE99lusV0B+7RoaMx
FtWrqEzkYF6prW9XJ8SK1M4D3lVOV2Los1dbT69Bmbb3qOfS56mcFk46fDiUj84DorInMsYuMVFI
19u1MRxwaUdZuKPeTANz9J4YgVijEql+ovYtXlGArbzGtp+mcZB3GKBebEShLirVh5Kc1fuuLLaE
KSMuAta8JmoyP1vNmJ01KjmliW3PCw26M5As4mNgPFmAzlnPe+Av3cB+rCzcRVMW1N9UBiRdi1Nf
uyQJa5VP/E5anAs2KFe+P/aBfU9oKfbpnfDLl9DS2ket0POjZLpckadQbXAMAhlwzCv+rvi35+lX
LxPa10jBytlnbjjBl4CgQDAZ+0V1dVWq4K9G1sa+aS33LVO1xUhPXy2s/2yfUJCxffHeBp8cBMHp
hTO8MlEfh+WbXDPlN29iRqeWxUiK9Kr7g3ObipijX6sh718gq2gbEev5vukDG5xAC4Ag1IL7AjLk
wm/p0wedC3Ozr627ZmqLJYiC7lIXQDklTq1VL5tg55DX8uJC3caT3cXHMS4uQVn512FGPheFbnjg
LSfP8M9YiGfTmxH4zUa3wvgxF6W89/p8EaOHfKwHi7E6cAAtlZTQjKQ7pbXX31lphULTS+RrY2sU
SkpweZqMn8cWJ7XlFu2+quP42YB3iIGE/+h2Lz0bN9VYEeTzPgwFzi36w/Od7ch7orbl8e9t6mrR
J+W6ysVLgEbs7Kk/t0vEADBd9na07sa0PxJ9wmZWXYLEiIR3rijqRgHAqJDZdywYnkTTOirfAMCA
YVSUwijA5n5e35GXu4M58UcXQt/6vayWmWWWC6TnTINOdogJvNvo6BYXMx8C54+3M5F7LDnxTQiO
76ajD/s0DndRJqi+lPFm0hImdqyBC6Nxg1MVsOUtuuRiUKxr7ojby+81RtmFDFN9oznfOol/eOa0
cpsL4gZSo62PfVplSycWj0MQJ0s9CfTdbAb0or3G35RkhJhm/R76OYnHPeb4Ph12wCl/MQjP6Hk0
/xpOFiWjUr7WbpqcewsOQe1jg0Pe5drMDzKlM1pNj3GfQfUE0YvlpuNlkR27lkVH3v1y8THNIAX8
iR6kFlGTacZ73QbO2Tb1n4AEL3xiAmy/6Kjm6XeURemoG/1vc5z2YBAVIFGPN51m14vSSuqdRz9t
Sd35bUZsKxK0q43IjI3rjPVmiKsAK3yyqvzqK4RYpDKkX7QObCu/GgIbEeYDzvRj/8WsjS89186d
Ky6aCMaltN69KtoOundPKCl6j2z4dqVL3bLOJf0r5zmU7Qu5HdsWY8K2lpjzquk7rVoqOZkG4GB8
tYPqqyd3D+xGeGSp4WIEW4lJrHDAL4Youg9nHIz2RgwC81kffJS+1i6K3zJ2OJk7ufQbwtZCSfie
aPRtR4rwhJkf7IndEjYTKklssqB3fl/R/6izLxSBb7OF6i7rt8WErRN5Esa87FAPmMBmW38tO/GI
7OMBzb2/IeTIcqF5kOgzTC8BcVCVwb45tHeBoR3Cnmy9mZ4fVkTOJqz9QIf7u7H1luhaJ05W7aE3
tc90aAEVij2OKzTcpHO4YJsYiYmRHJ8QIyF2JWwZJyR2w0hix0TFXMLhReL6gOzqyYjnfIWQJ1qZ
SU16I3YL36NKMcCnJYmSZXCyrw27XZiJQMOX88s2HdQlJtST+rnEPtL5zPUmDfP6WqsuXRO1J9ZP
KQnlCxdJ4WLUR4r1A2hqi1SLpl9GATJlXwTkokEewKJFIZ5cObcIjkbNJbXsjgUDTB6+gdosLpnf
v7t5fcQh+FV0otq2JAsKfo+rrhmwsbvmLjfm00BA0wLkgzq4jlnTVkKr6U6fEJqaCXSmzsNNXPH1
NJF8nNL8mAsMqYUnYP2YaPwx5m841aFTek60mkPxIkpynQVkmNE3SS+xk/e5xkDcZvzfgK2XPikI
s29QWGv7lzY331t1HF2339E0X0xJp2jyUuzx0Xdt8Rsxtfqrr2LqtRLdpPPs5v6H6+m/Eu83M8Ad
3XPeahXbCxqYRev98fLpFw2fk9G1ABWLvAHOJO/SVrFuMmcVa9Nnb3r4a63v3hm+p7g+WRVmKWS8
eZmfoG7s7ZavHBzmV2TH991AHRnD/KdOtMfJjSamL4TfgrmoBwjtJJzLzANbzx53ZRSdWTC/0SVV
FeWHFsiKV/n3AELvypK++JSP78KT57IGFl5rR5ZGyM+b6Hek0+ZWJ2AOIQ+DfrvpZYI/k2j5JnWO
ckY/Y+NNpsoGfqbE7hoUaOCGpuAkmW2YqzTqBm240/TkLqmsD4KhgavgetDAiJTjTDW6laewtXZ1
b0brFqYIOvsE2nXf47Cn+YhMAZdok+fX0CFGD7lhg9IWcwSZ9fUQUZ/6sFKUZJhvviX5e6Ra1McW
iW+erMEKB0sWDR54DSfdmUN8harUbR29v/OgwpRZ8xFQmC81F29Pr4MpadtNMcZnWfcjHhpd3zox
KBKrhrFc27gVyk80hHJv0XSAZq3ZF/b7lAnBWjUSCK/lKESkx2fgz2N0trDnT34b3blNQP0b6+PU
YsfGZ4mpk3xwy/sKH5JHT5qPjl/ET2lpvgbkfyvQOUDYYDj0NvZUVlnt3vY5pQpfovc3iqtVd696
ZGUngpCxx8dTuoHgQVJszVaOlu9wpmEpHrTsKcYSszBs4sEzkxRZ2V/Z+VmrcGI0CftxWtV+DAAx
8ukQkl2Dq93eaiNSd4nIP+piStRecXXTCc20j4JdBO4x5Vs7avyndDb3k9mH60pkV02D01fb3nUY
vBZ1BfDSxAcVYjU0HgVNGY+hf2lq44fTuHLPPnFvR1FAOKGX7xo7fY+TkgyUnF180YrfekeoGTBp
+gt+CbHApKlE1uAm07v6rc2bTdd464mN/yMtY2Ujcz4NE25KWDL2fdgaynhic+dd57FvdvjyF7WJ
KrKM3XvSXOmaYUKuG+8BKjGbicZ8EQZs8LbJiCJsHOUovbZ2cT8FDPBuJs6thD1QJIFHcfU4ML1S
kO8Qi1hs0KsJQ3Qw0aXw41Xjx2/EGtF8sYfzUIg/0YT4XXZxsasA3a/12mJjHfqbVqLWaBwkHZgU
EKz9XL/dSKzxa2rMJKqqxw0KVOmQtPx/Pe52dwLPht1Yvb09tck4u2OKEf8c8nanAFoAkFCcboe8
3TRAHB1rIDwzheZloKj1ArUOiIKSYXkgwdfeQ5S7JBOFpGL4jnIWs90k3ih4nON9C3MFfk+3L9vu
anXN3qPsQ+8EKZN03mzsTWk1f7vJ9F2bWEQkQvrWNwG1Dt8zCT/4gqInJrFjHi1rvxsRaLFWwNoA
nMMyvsEVsaeMVk2ln8spRkT5e55pdWUZs0Bvk/laOSsrRiNBi1Ys3Q7teetVOiMncr1U/eknpHq3
S3MWeIt+qKEUSMDDchCr2523P1HX5Zt5sJ/rdNTWvRF/oiVzDhCLd/1goYqCypWN6HlGA3pPUvrD
QkAEWtGrag+1IUemaw9W9O16xR7/AL4Fnvh9aesC7RvCO3o+A0zoiHEhig5gogsly4AabeSvmTVH
m9nFdVnj6aF3kHzMHuEAvRkaR9GbuLbUH+N/LjnU/1hKhfyIxzw9ej3OMpoeQNCTx0xFBrXmRXPt
34ZDDU48dkb4kg3hsU3zVRfrZ3wVXwhInl1UatBgbGMkd2A1pDkwVrE2NCTGOpqwZD6bOhFpjmWc
Qq1eQwpYGFKs4pLQk5GQJ/waEZsezg02KdhOjGNQ0khSlqHcYqvvxvc3+TZ5AJ3jrjtf+6jJol0M
bnGJR/93pWDYLboGlgi2zXK2CXAlZvdSt49uoZRV92Mo0ejUFy2mP0xiqi60jw4RDrU/lviIyZHq
1TL60GdxNmtaWaBFemp06BdE01FsEHde4der6KFIjWBnyuHi4zldaBYLqWwzw8XsN54D9SfVqhNm
r20+ooiStc68b1yNILmm4Qg/JZEkKhTDtmdDTY825d90OYOLOnsqJYXLEqwiuygve5omWtaIBl91
rd8GWsL+Yjz4xtVyGxDsWfcr8HDWNklgr2Dmg0/cm6LDH2JWf9JKpXJpB2/y2qPRyYPtUBHwCjY/
o19eKgb+xciqBY3oHn6xCjDuq31r5+vRq1DrylOdB88AlsRKWCnKJxdMVHWdrMLbNtb7FASPWgbE
kqnpUCZ30kap2rWVu4zsyGbdqKMi7bZ5gQsREwsBs/lrID2QRSYK+DiiwgrqsrK2MneVpIpdAAsO
Tn3QqFXzOLPcX3ig+5eNgwYAFuMzQnHGkb7BqVG/R5QdPOLT2TEt8qb9Arpx6PDHoARKvpIy9/BR
smJNwa8Zw5nQvA/FWjuYLSdnAXTKGqpd50TRMq8wMpPS+XuaTHmJyYTITfrNKdNY5vmvSYp6IJDy
KYl7tjLkdVjFQLs2XiZd9j047atuISdP568OlTASqZSWr+EyMgQDnpzHzGgA6wkgKNY4LW0BxUEF
s1hRCZNFkkkt7aOItxmQgBxYAHLjRdFN931YaXu9A6XX7rTuVYIYMEENDLLeQyN9SAqYXcLVLwPK
jmVWx8oSYP9pABZogAvKOrmWkLNYoZ+zoNWB7UwmNZQL2q7vGvRBmNyZgBDQTlSIVvKc1aSDwdFh
RLPtDrFJdPL7IHyXVfmlO9CwQSzAYCHgGwJUfG/eAAzgNiqQDISA+CuCOTeO3j7WQBss4A32WDyG
BgFsGWazLD3OKA3bxsWo0ewt4A+pokAIxYMoFRkC2tN7ZPkIAGfrV5A4+QIbw7zMAUrAT3vMAUxE
DBTGXP+pEAShHrnPAFG4rn4aFZmiLH7N8fgrYFDQAVd4ACw6WR0mgBZTUn1IABeMU6tWES+qktp/
r5f5Bu310k1JU47jhfHeKFaGDzSj9fRH9MsWKA1+Xc/45e4V46VSrI1W+YMHxd8g8OPsjePOn56l
4nOEU3ko1FI1qIo/ndbhBVcsD6AeDVOABPJhKdoHaueFDv6jBAMyKR5IAoufqW9Dte0+Q1Kj2V8G
U1iFRZAz+N3UL5LVmzMVl3Ie9t0Y3qPwfnAsFmWzSlSn7AGcxAFSgm+F0OZYu44d2GkbAaNvnWPF
NYkBnNSKdNJMexsGKBVfj+q0/j4I/yECjRJ6sbF2WRsKRU0ZakyLriKplMT44TSErmIozkoGGZQF
z1yO9+ojluBY/MxHHMqIQDDuxlDAFkVumRTDBUHHMqKLrVNTbotVp1gvbeI/G6N+HhyugGtbN4oL
4yhCjA0qxou/ekWOsRRDxra1tyzO3k3gMmytAG7O6UsTYmkanqHu6Twtvt5+SF3GqV/9YfHxTCRB
uQ5HLJuKZFN7d7Ui2wyTT7VdM0i4AHtD7UyDDjq+wgqA7qfYOBqQHCpSTJNw9gydfZGTnmiPcSx4
gSZnDDM65BHF3Imk+BUA4dHT6C4e9F9Ybhjk/fou1OH1GOjJCKDhV6lYPg1QH09tt3H7IGmE9+Mo
8o+e+he+/T1GO6Aiig6kjfiSQ4uykfJshZ69m5g7lo4LVSiwnxXjZbShDbmggRV9qB/+sMZ9kdmj
jU9sQzzyKhiccsW5RXavIhjRdmJeiT1tBYYtZB05EYIE8YhN3x97cAQSMW+TjtNDqPKAMsVJQv/F
hAo6KVcMpXY4JIqpZEv5PABZyhVtaVbcpQ5LDN64I7z+eZE5bLRVFGCOi4eSK+vSluKT8BZRD88J
uBAK3BInh0HrsAgTKnT6+6x/IsR5mWjBLPIURamvRsi6fccW8umYQHe9IVo7YPNPXsY6NPPgf3Gq
NItRkadsEFSjYlH1ikplGPCpML2Q7NAif3EB1iOgcSS0tgZRPA0R7CcUuEMqbZjnqw7tcYzo1lU8
LAREqvQKI6sjEGPIXBA14LMaCUerBajVANaaxUQ0UPcla1KdR4vgRM8Or27m37dAuSzgXF09vlam
f+kVtSsD30XF1haFRH5TFjtseQCXoph5lgktBv4VAwGLFQ2Mbd6f2ZkxNvXsWRUxbFLssE5RxAZw
YtTX/X0Q/6Js7/ITgjhGakthGu/kKzBlgyQbQZNZucsXF6UpOLZlH+ruw8JpURfiuHuJLLkuO95A
Hwl3AUmBGhLZHHpehicNVynSdoiWipJmKF5aDTitxl+66XT/i+XNM1mIkpWQBnRqJtAI7BqYgq8c
DFsXu6xd/dgA2IkGLQg2QjHbcOm/6IriJtvrSKh9GhzdkHrSVA5XrYzMlewVIUD6GFvSZ/dGhlux
WAL+6ipmXK/ocZniyCGjZfug2HKigjJXK94cHTYc9O2nNTv1MuzlwQ36c6EYdSRm8cFFhJLjFWB4
Jt5yYJ9OD+rgtfAyQN2JtAK7wZinGHgkemLJ9qtPy6CdBCavA5dH2/Lbq4hddtg36YmxwCb5PA7p
tIlrdMI90D0b+F6hKHylPl2msv0usOltNPgNFnV+vXrRO/rSjiL5DSD9quPY5v3BA/Sn4fa3k6uT
pwYrE+9bth71f/p6ihCoEVqDG82iBQ3gUlEE8zpvYLTmDpozRXGEtVsAHXRGPvEm7D8LOcWLoFv7
ik/YmQCs6div29a9Z0P7FAXDp5F67mICbmgWXrfthPne5O60DToZLvux+Wgz6ls6IQaYSRGf4zRj
ctKvNo1COxAV8TSMfKaWnrUq3vRjBMKLczKlm7I2FImRJXu1axWdETYFS9DM21UzganSHgl3UBQJ
5/dgCXYwLqwRCb8SbIizShD8k22W/K5pmS2HInlyM7bNBpWAZVNojOwUAXllg47ACrZKvBqBTNqK
Njkq7qQAQOkrEqUOkhJ/UcDYA6VyULxKR5ErJQhLqViWNlBLT9EtPdjzdF5WFMa4dXyAdTiv3QiZ
QQR58ZYAAxg7cDzwAAqeqSialeJpUnJ/wHISrCbF2qxqqJuG4m8OgDgRFbCYtF8DAJ3WCMAgiKkS
ejr2Dbd4L0MgB/JFJhKAMImtO5y7+tFsUCW69cYyJGvbJ7dCN9wzwJBykl0YHjYxbX0H8CG/ZDpP
5i5xNXuhhZbAZ9KbOHmZZCqH6FCi4b9jNn/LCOJX5NubpkQhBFRjyLN9Ok2naGiHXZ7N2TqznP3g
M8UlRUOq+XRfSpo9yRCdNZNuQ5yN+zj16dFlYh9mUFRBpn4ZjmUheJ2Xo98GW02CJk3MeFO0LBGs
Ztx4vST3Oe6QsING5UenvZXQZWOFma2qVQt1Vij8rFAgWrMBSYt72zj0WY/7OiUjqC/xt0zd9AuI
x3zOwNzSPUNKnT+AzyEJRnPPgUxhqAHupGm0LsskPRVB/BjIgYUHcBbKs1TtFFmXVu0uBrWb0J1c
dI18YB+7kYrGqyd0antF6AVdt53jQ2sUd3ZBY6Fin73QvOxh6EP/NegO1HCAGJM85eBK7pxt1qMP
V1RgCzxwoDjBOCBAToMOxvzIqNlLRuqcdryF1tUENCwADpeKPDxHMIhJfOmIWODjAk9sw5hgCn2o
XGffuwXi+07CSFE898RhvRkADFjyLIpt7hf6n2JnKxbyoKjIuqI3lq1Bwk5A00FVcuhHhq7+q9DC
9igr7VoDWUYn+Owp6nKg+MtasrTBMVeKyxyWEJrZlhzJeLToH1AOQRqxT2sCEHHYA1TI7yZAz6Yi
PtPcWYiuvcublFaHOS50fEHMDjWmir6DFwnDk296Xs9p9Gh6hbmsFV86U6RpTzGnbc18roFQ9xE0
aqm41H1vPseAqmdFrLZoOu57HSdr4+MLoOa/EW0OwaSY7zLtgrqv2HLenc1UuyAqQPkBHNtQlOxJ
8bKlDxPPBqFdg9L23ijoQ3uDBDftTUXbHkLbWRo+U4/4NocesxlgbkS7t1oQHQeJPUMlvaAQQt5w
3yuqt5/yTc7myMrVy5215RAiRjf6tTcIl0P0vMH1ViNumXcJyPBescMjRRFPFU/cLCGLZyDGlWt9
0yrquAF+PG8y96KlJHkkNiIoEOU2qPJYMcunCnq5AGNu22cB1JzqIDsRxTl3jGVqSG/BjqJYWk20
pvNhXbIe17FcMl04OzfPsfjTXNawsfTtqlNUdabbI0JWfVm1/S9HkddtxWA3+zfG9or+JP6qFuh8
4sKrzU3I7TkI93zrBf1qaKJdoAH6GRXpHV7m1lfs95plLCj4QDHhaxMuCz1LTH8GvVFfseP1lBHb
Rgra9BS+bQd9fR0E08UsUGcnEC7GCv5USq7JEqnJznLbP6GeUOZK/yCE91ZKSu0pmr1Txwf03ugi
io0bWb8msod8WyPamkxpxcP34v65K5PHxKJsGQ0Jzt/heeK/MfruY4o/O7sDB4wOZY1MfxU5Lprb
osjW5SQ41XtoLGmePHRm7mxz9D+K2h+A7y/41tju54+pIvtXivHfK9p/B/bfUPx/QRBAQCAAsol3
Sft90aYMRH7dfs5JRF4Q4N/ZRb3d0+8uyz80ql5UsLmCO1pUbfGgyxdXH8/t5AWbYKJcN/TI0YsS
TkucfToT7pOEQAOfYINAJRyMKutgJPSgd7aRykAoCUOYpvri+50DcSEiszskVY0i7nIAHL71CFNI
VaoC7WBzkQmSFiSRC7FL9kJOCEN9S2PQjceu2/V0VWgUioRJO3ilMdVsKFbw3ZDpYKl0h7TFjJQz
eVpUNIjahIDkud26VNOSSocoiIlIVF6EJDiiykmQ0Jgx7ZH9ZOUgXC/z9ptWXMnuA+FVWNBEok4H
/jk7hLp5cEY62wPNLiqa1tLpOeE4NCODSrVojo7KuNAIu9BU6kVJ/AXSLjZRKhHDcKZuO5kmNrsW
+pttgHcgQEPo+stMoEYD4/nQErHRqKwN7+Q96Sp9ow0xfZaJQ70zfHTMbydL2jtSS+5DCQMIMEEw
RuNlnAnSUDuuFiK4CY8HI+sMXQcjxZz357IDJ+WZgPZiLxSLWuWF1ASHwGMQb7AcHhoiRUqiRcKc
jBFLpY0wqvXug02BdWuqNBKkUTWdHBacpcoqcVRqSUp8CWUmgkJVokloe1hdX9N2HmEVQL4Sdv2L
6IT6kEOjl4G86yqzY2BgiVlKCj5VozXrpoMDG9rbqEMiOamElZqolYLIlUBlr+gqhUUnjiULofQE
MQktDlEtFA6oYZPd0pDhorJcRESqS2cBI4rjQSiTPJO6Sn+BSc4Ce2hPpUqGiYiIoXZZYdEgNEal
xwT0l1aCQBmpkmUojmxHO7hoAMIU7Kfkx51cpsl51MvAfLAIqPEHkmpGImtielG7UaXYTFitSpVr
Qwr3oaexf9A9/6yp7BuINM86FUJbpeKkKh8HFpB+MFRkjsrOmVSKDo51moc4NkoCdmoLMp6uMnfS
HA8J+q706Iv4RVfJPAERPa3K6gHxCzAF79vUUCELIlJXVLKPrjJ+2Aj3C1vl/qADEQwlH5lKBMpV
NhC992ZZxbSBuDQxh4m7ts6Bzww65o7ss7dr/arjhh7yX4FKH8qIIYqJI7KJJeoq8on8DPtJE6zT
2t/IaHjIOBVQ1HbNSrvtfrVV4DqYzrtXrSb9KCYGKXDhfWWlYW9r5mVRNb9hB7Ew9bHLW8QoDZ3B
TNkfhrKCrAsGgXGK1j7RS4PKYEpVGlNOLNOodpy/Y5XVROTCe6XSm3LK1ZC3VJ5Tesg5qXemZx2E
ynwyVfrToHKgMIiYLJ+mcP4w2QwDtFo6KjdKlCpbpHsLjCZe+2n33hpNQCAEXRNWyN9DQ/5UqpKo
/I5MKkgrWD4KFshSJVa5LoGhnK+zyrKyEZJkgnSrFGrsMoQCx/tPaEO4x4rBxlWZWH0tXgWr+5WL
514lMS5qVSa2Svy2klCt/Jau1ZKzhX8fC0BE9pbL4NSrNK7JJpcrIaCrMOx8aajMrsogvatROV4C
eT+STrK9QnP6bAj76lTql0H8V6lywByVCJZVPBzhykuq0sIGYsOkyg+zTDlD/Csvvaip8RrziK93
eBI9BAaI5jp0c5NboEcRS0aLao9/flQxXtHRV9mkQoWx3S5RT0Gs+f+/zWD3ni5+HngL9/w5TMVS
aOnUEbFrukpguz3w9piqdhDa3a5Txye27ecVg1sc5O16fMt9uz3hPy7+HP/vPUAuVHbc//Nd/H2T
f1+R+Y60u/+8JbQCFSSEh+ToNCbnh/qvb6/+943cXs3AEpGT5/m/P5/qFo93e2h9C827Xfx78NvF
n6PcLglXxe/1nKR7v/8IHeJEvbwt90U+GvtOBwule3F1uF3CxFb+vfRzG+hkkMk/1xNEVlTV/ueR
t0uhGql/bmvhPOIQsna32/8e4Xbv3yf/vNbP8/45jA0sBFZnqC91hzr6Opa6zrohvP68kdrQ6EDc
jvUfF8uWcxVkNu/ndvCigWdujPZzmg9szXuSnDaehFKmonJvfxKFo4nUn39u+7l6u1R07slNC3/z
z+23599uux3k5+rMKpS9T9FRbuHFfu74ebGf224PyW5Bof/tWLfb/jnM7arf1RCwWnIQqYBsf473
99+9Xb+9XCGrZF7+c5i/D/pvh709J519IttltXVKpwNGxbJMt7Se3RdX3QA4ra3+/HNVjJ0JuvH/
vHsg83wmc8hXFRcBLO32pJ8//9wmyj6AWAO87ucV/nmZn+f+81L/7XG6H/Cefo6FvrA+gDK93Xx7
glUN9AD/Oeh/3P/Pi9yu/nu35ufVbiKe+L9+BP/tff3Xw9we+PNeb4+53RahIFsPLvyCGCsyOl9k
hDottEUxdLQ+sHA33V3YDfHm73AxmC+aDWMMOIxRPd9Gg1KRzqKkLPfkRLkwy1T1IccqnGqUFNmy
OaamJjHgC7r+2eE62NL9bY4TMqSjrS5RrWsstthOte711CZauroYKaUz4eVPImjEzo+SLQnfT7WM
KTkS/rdwi4I2Yov6Tzrhpgr6a6uXZxt+C+1E1sxtPt1NVf/bwodMlBqA0aRj70EflhpgreS6EwA/
8sYLspm3uS5++9n4pFc+2Wo1ooh8LBEXNfYCHHG8NohS3YTpOS9r0pHwOOKeqSKS55v8HKo+TGm2
dEHyS66jBaCJba8IVUMQwFKYLnqFD7cL7qta7kcxkQ05zOLe8hxjNw+8M4ft6ui+sjRha9OlOhJ2
FjqGh3uaaF9WYvTA+5ytPp/pqmSvwk7vahlQ8ej5aOsAux7LQaSgeF/EMD+bVrYvquqMShfDc2u9
10N9KMsJwIDs47XN3M4K5RSFdKSgCocrduzlqi32UyRPVCXYYySUATUBADFMdPz9dAECsis2Q81n
Z3fmLvCi6Cmkh0g+Cf77gKCZio15603XtB//tC4fjNf77/TUaY/2/imENrSMM46jGC56BY2R3tnJ
6EWE6Clh39JEr3X/JwlYQArBimCcbW8bEAeiVd2uM2h/a40HyNnhk7Yop1ftYK1ZG7+wlhw3bS3I
Luza3258l4c07dEF8lyHUvLW1KbpwdAww0JlYGVODLIbpB9t70fEeiNsqjQKBJWMmo0368PW6rKN
h0ZjbVj84yG6RmCE96Ny7oP8EKdxRvMZYgU4iIIvutqYEe5nepCY6UNP0Dbgt9QZ7Owj7U8X5POq
Gc/qDDISpztn0fxNC5tlckt7oLY+Os0NLqUhv+rcGJcGP78lMkDywiakclFEbJElEov9lHuiTTEQ
1ukvrLYdVyA8N6aVats5Feidu4mmSE5vEeXLaxCniPkdrKQFwqspB7/v8VoOSrJV0c39Uo79hPXR
RkenbfKwDe4nHaBk7f2qssKCAh1+Tr226Tz4UoPOukw3z9QTomNUYOXyo98YmuGFgBxa6+P85tcT
Xn1rp2vfrg/szYjNeG/qIodvIO7nLsANP2XAa/unSQdzACFbeqy+S43Ka9rDyNHSr7TW5WauWRhT
eKw2mvfyvyg7ryXJlSy7/spYPxM9EA5Fm+mH0DK1foGlhAYcyiG+ngtR127dbg6HZFlZWAiETMDh
fs7ea0NOA4yb5AEuqaKbw8aohWjlaeKQXvZtT1HcMK7DgepETve109/tSjDtwXAOMfy+SatHxPRk
PFGpdHz5arTqih4akQiEvGeteir1AMp0k1AZD6CuoYJnvWEM+oIcrQD5FO2OxI12tiBFSVUGKEvx
BPiqEtjWsow1UpNX+qpISKvzjHCtA7g1LASXWTY+w9V5D8KqpmtcfiXTy2RCMXRRh+pxRO/eJFEo
esQIXxyLuAUMfoQOrjvKf2+HzltRroL+AYy1nINsA/OHfIhVqzuvSW9foct8BhJwgnpJRq4BO1lH
f9dOIlnPFIZWNqcAfQilqXGbRhHhj1MR7cYPR21VkD2kRfdmkBm30tvxRiTaqu/wDDpUEjFJMHYL
GmHkjiGS6iiw1v0qZJ9Y1mWHOi55V/xIi1oihMFmsSc5PiK5kS5vyxox0pmzu/h9mvJoyU2d28Et
apR23QcQcOYWsjPkK6sgxaPQqDhk2UsPNnBl+NmsjKcc0TT5s7QNa2m34yoDzLkC/jitnFqnIEOK
GATHYQ2C4clJzFs1zMXpZ+XQ9a3iFCslgojY/CLx+SuPzc+mwvZNwXXZ6Ta5tm6OY6ZjupYHRBkb
CGk8eD+E7IQvBiqFIUfX2Y/lvZ5UV1UDxgQ2luwodDYUrMyeDxyZG+LtYMa3Zr0eNIe6pi6v6Vst
4tIRK8sNWbeGw76ETMhfpEgduUEvQnm0BbifGPuarrrbuJiHspK0KQpblruvKue9ieWaMKgbIH35
SpD/HZEOvwiDtl11pKpvHK8/gExbhM4MNuCsu+6sBF07ML8V0UPUcbSWwB27GFaBpX16FQ2+QA3E
CFt0Bno0Si5k3aF+EMYEiCUX21KYW3vqz2lUPBaDvhFGhhA9Qh4yVtlrbLObaeWLr5fJQS3DyFvY
srpDA/wAp/FpnLEsom4ewJN8loPzbJboaigN50AfnHA4A7Z0UwquRoOU1XCccymR0ZQNndSSpowj
mn0aoFCJnW0fA8KIUaq90rV/88PswZHdaXDIX9J7BK7ZrhHZazqwTyRtszE75gaWOkUTIiJ47Gu9
pqiVSvMmJjbAqjk+ybMnMpVVN+rDjF5f3DtI7EmV4th8G9vhLWzoCZKE9Nh4JWWCmI5vnn72bvxo
VcMrqOHvhCatCi0Q4PG+E/kD/VU6cnp5J3GVdrFGdzw1uLCiezEhSCmnWK2BOXUgKqat8MP3xmv2
YYcth+rmuvBypB+t+92IhoRszrBA15EwFIL2k47cQhM95HS9WAWzR6gtbtMQxoyBMGKNKWo7gGh6
zZtkLpB5+3KgTY9JLVxqoygXUcy5WTOPVdaxXg5mIpdr7mYddSWDYiHd9Njan3qO8UjvXzo+1F6X
z7FMAUGN2ZNfa0dGvvu4DohE6Fx++vDKkEwTbHPbJv1uKINNs4O8vQG5ZzNIIJWIsVwtetqEb9FI
Y7Bz5VXszeoFgsb0ZnRWg39Ky/I+6wDC0hTCpMLR23vBd5YBak57CExD/Ywq5GT67U3nEZ7T9bey
Dd/sfI7N8ilDJX326vo++gPMnstmoqhlCWrDE/vGzL5aMIg9V7VBuGA7gOzQTxySW9GN0x7mY1Dm
V3gDUNtgBsIzw+HSPTstZbkp8waAMuV1llAgweXDrynQc1o53FEn+5azcSVvsx7pNdlXFOJ3dURX
BUGPi2sBjwG68yJUR6RbRNB1wRs2mBVDrrkh4mfjNups1f65LSVMqAAtfRbj+aK1bmnoCrBQ5ynq
VC90NfKIbIr8Fj+yy8/oujgIclRWq850/UWDh506C53V/B49NSlLKWImNNQLu6nju1at28BpHzjB
MZO89b/0oetOYJCXUD/snRe0D5oYWc353Rua38U4ajF22e6tbvxNqDy6GjEBZD6SuYwiTU1XJCvJ
i0M2z8HDJKxCE1iFtM/o9SFIzVMQHMrbe4DAXSb1kjN4pyQ6cObGELjwdULMSeKTwI+lwv6asG52
lyq+Mxh+Vk3HsRYEKW3C6hTG5Y/bxJTHDdrlqfUYNN4VgpMPY0CVMpGIOxqYhIKYOGC3OHcheFcm
iyFFNuWHV0xBFkltn804fWKu/eQ5llzakESQ6Q6fVKVotnhquPJ8TjXOuAK1+R7KmLO5c6uFCeVx
p0K6XXF09CQ8ULu1VU63iYirhfCYgzkZ0YBh/KM2vmiPdmnUC/ru2sIY+ke77NeGCSR8zDXOrS7r
YKe7wYZKs1dLbyxq4/RcPyiJFVvabNdVNdHFnCK1RZdrgQ5dGV7xiILog5VytbRTMrsjg46/y06j
/ZiB+R6X6T5w6A7GUXuU4iqXOqyoCDFxljMRnWwQVk3qLX1MOclkn+vOf8i17pvWjuWLUzwEayTv
ZGogsMRqtG5VOCPwBCKS6nWok0NXTHeTRXFGybdKaKhVfURjMGQepUAyOsjg0SOoYVHpIfNOTPlo
ZTGAe2g5dBACiFNor0w7MgEWcWG/J10eLVQ/AhBzzI2wxgdTx7yUcARG/MKpiMNZcvZtIyhZZQBl
WCNGhoMSZHiDV0ff5zFzOUrzvK/WucHvJHriiof8DEgeZ5zjkTM4NucmtZ81GAMCGxlyVfViNkfN
2Dj6QBvA1u5FSU6BYDnGIFViDPTwgY5P3uzd7QOY7CkDm2YdYUK9qsj6MB1t3ASmuodPvR5bAyhW
mIFtrJkR2j57f6mN/pqJCdzAKGVCZXGyQNJXptaPRbti4QzdN03ty7hJdoJtLkdTv41R1y+iyl2l
Pr17zWcvcW3z3fa875j+ElbBcm+Z/U6Npk/nwbirbB/plOEjKoY/pqdEIPOEdRyD8EWAtSMonca4
OS4NRJGuoTzmAYlcGj4SHsQdAM6qfR20Rw2BIrgboF2ZfEwyIih156Bq4E0l8+e+9enBG2ZFIuVs
+UtWi7KZrigFvEjxNSJJkjlZnjSs8Ik13a1b9K9u03/GebubaGo7pvGGvhOGoNWnhC9Wi2CosfVN
PQ0Bdh4p7lXq3nY0Qxdjkp8VjiWNHuWiTPzXxEZ/gv7pIWjvOqHTCGXpDq8XKLEOvZem0jmzxUkY
dD5Ju18704BRQ3evJasOBViCSBj9xhf9o6m0R93vik0YjXc43NQKtMFtTmqPUkkA4nJ68fw7j1o7
IpOcZDX6yMu2TZhgM8F0XHxJiUn0YG8fkI0tVN1tWzdCP4TrOXuscIAedCB77JPLWkbWekgMVmIK
wRt+AwJwTIfK86EJMV0aDT6/MJ7Wfof3lDCAvtJftCw7QCg1t8Ewbssh2JQqw/RSuR2SqvYzquB6
kuPL/AJPOBOMOWiDWSWrr/5aT/fMpO29NitPVOyjkFEOb0MMR+aD+rX8l6Ky0OB5ydfoRi9RG63h
nZLnoTprmfgmoqvxmejnbB2YpJqY3qJQEN4aXC1OQmtPdC9pQYc9oNu5ChL+ar5To4Xxe9yOBhZO
d8dmySy+ctLHYeDsbZcIWiVAvqVy2qXvNRLcX1cgEvIPovySgRuSHyuv2jDaWKkdY3odjjI14b0G
sHWTjkUbeuSq/Yz78TFFxQZD1fcXFUc8mCR4WpbPodT3BNSPGx/S9EgyClrPFt5ZGtIKLQOgV8Fa
ZEoCpnVoDATUQuL4qwyyk+6iaWIJZrOstyU5eCTFDSUh7MyzF3VpfvUWpo7sEbB0sUX49uaiZnEn
wHOjn+9TS36V9IA2bpl9JRlW3171mwrq4RQiVK24mBMniHacruvI37lAYLs3DkUiKor32Aw2pq1+
QLJcBT4+r5gxynDrda7cJ98YjmOtoeSoWMWXBHGoWqAro/vn0r1KfXOrzaXwSI6nDNHlOouLbhMj
YHRoNhMo1T9xjKIGIft3Hg6ddU1eDM9bQB0MV1DQ9kamP+JB1VYx3b8n8owD9MXBbRt9+cNz5VnP
6Gce3Lxjtgl1xUZnsWyCIF4g6kCRhJbSZbXAhJdjE81uWW2r2tlYrzqpKJVhPQ15p/GD1nclPx5F
QetWy9Jx1QrrRcH9MEJAkhNaLf4yfnjCQvAQTs7OmHVvIowapsKEqCAY8VjDYlLE39VZOXU4XI/K
vPGj8FZ+M/AGsDb7yjoNkbrNBCs1p4bfnvTg44T+EoGmXoxmeWVn/cOAToGE2vgmAaJo+ejIPHqy
gjbsikUgPGQmnqN1b7wjpX53cS43Ojtmaj+5kXNvOjBuw/gcEematlhQSAZpao6WEOu0Bx/f0l+6
1v7QXCQhfK89pqoNbtw5vJ3zP6h5ggxMta+6q7Ryzg0DgC8Ihqlb4zWYF6+eFp4morQrozylpjNR
uGs+ZTXMWoGnrKvQMkTItXqAOrpuIxYJ2FuYxXRF6e8mHTeVTQe5DNqPQqhbSQIvfACbNU137xJ4
jMiiWdKkYE41h0vSseSDadpK5Mk3EwBiZnWzXYik/CR+dpfY6aHGW6yn9lfk1dSp6lquRGaEmyHe
mqO8Sp10zi/P9lIN+El0wJal/Z4azaE26cT6NjEtKf7bpLU+oqC4rWN7zUc4kuDoQkNopv5UaNBv
UgfpRgz+orfuglbDnRH8TIX2YM6eNRw7D1r6ptA42JNJQIIumXOZaDtzubJa49Pt2r3px/cQcQhT
LtKvNph/7Ch7Gw31DNiYIczCadyUfOe4vxrT/lwm8T0WinemEO/6LHN2S7Wx5fjWybBfeDonci33
iQOeyKKaTBd5c3epVA7bgSFzZY2UZvXYPKBap5oQvREYFc891VOehUdU0HcQu8XC1bXXKexPeuUf
Ir84mwzhQFG2bVkiMehNVDXtOu7jlzirxfKnsuWnbWUfgZTEcJjlba5VCyRsDC4O7pgA8wfosano
1wG2V4eKXpYa8mhl+T1iyEXhoiEpUL+MPRamyAiekwRVrN1BfoFJSPCesGhTI6bXynDrVAVo6GU7
DcnCdeN0M4XuMSuLd0dUb0jHr1UeeOuY/ZQj5Bm3g7vWupVflOe488KtWSdLtycTw9WKpZVMVxqx
rEWmCDu2rbXdQfrhlKet7YxcTo4uVJRqZysU5rOeevCw2M1fSlr+3UCu74xpYlXOjI69uDhb2RME
mVWUlTd11L5ECu3rvAtOY0U8NtOjTeiwo1DLv8Lut6Ui/hK47RWV2+ugCXRWCQRFZESE24k8ZiK/
byPzNR8cklXaiGltL7ceSYeRgHSuivge9QLnYZ2iDMVjuWM1dg/290W2ySer34fea9u9ix/EKqY5
KCB7seWplsEr04NuH0VMUQIK9SfNE+saHdUSsX0Kisnc1ZqgrJeAvkvMKjzlo3YqXaldsdZ8HnJq
u1PnbmoZE0plO3OQGkIcDDVUxkWW7or6XJQaDQJeAIaV9sm6dzF26kHEgbcbJu1KsionjiyliOmF
BxX3LBoJarTGRlvKBNG9hHo8Nrlx0DK0zNUEbDxMXRZqXqRv88DYjqNf7W0i4ZFO+N4SB1h+p40N
mhrIHNvLzV/3Bfku4bicI2LcjDzDupAm56rWZhmfl9ssIoqkGF48EZ9p/HQbx8VTVfnjvnTzFMfB
HF9rLAwM1AvX6rQd32czGUxUOxFQ6YNXz9LmacrqZquYodc95zBVU4CM23s5lO9dCwIqdjj7TERy
CUP5Wzf4cV2SWsaM1lBF3XhqKoVcEhVBgzdF68YWCxNTe6c3vnEDc9Aww86D4MNKBNgchxI6VCXh
Y5EnzIPv5DAseWD/+nnKFmmINr2dG7ifkW9ifgFrPzIIB12wt6b4BKYe9KpvPvvpVYcUAY/wuZrf
Lp47MJZDzmUfvfW+9+QJiBhesSNZEpn6mJwm3bnL5bVMwDCgrLkvQhzuGJn2tRSUNN1rPIyL2vW+
6gEosgghednZLYGRM90xp2w41EcBuBkXhDUHxhfjutPbQ6fQPVZhNSzKEckaQjcOa2tfKPHtExG2
0eGnoBOv0ohKqBPMGeayYc+y3IU5YrwDIXVdJ+oFNjLToSHB1mjlP308Nec2bbch5W3dZqVskVPP
bwGEBVfV2o/0l3h0z374gwoqOer17EVgwSljr2B4TO7z/imwsKUojzVaFCKPLbF+D22JSrhEmeEn
rJ1dZHkwZLZJrBvPqc9onbZA6lJKLNCg7K1BwElH9cVR4oo19oOj589N7mVrDTTwShkgKEINVphn
buNZCpegyOSPGLJo13eCyiFFKnSalD0x/k4ZvRIszZJkmklzrgY7Tbcog3iWebTohW10z3mfMCTm
PaXKQNFcUSHPambGWzuwhtMsCEtFRri24xjrYFIPRlYyUbUqnMWQfhYWBStbfqVJdVP7Rb/Lxtld
lOEZMcW+zVuCSkMaU81E8cl10/eOIh9nm1LDbErFLCujfZioeQJtvtoO/leqleGWresbPUez1JvI
2+bWU/BWUWHBuKQxd21PGAcwDWKoDDNoekxGbgMwL0DmKHZ2uuZv1ZUiT2sp8474lMKumfPT9nBU
7+27iopfPHU9/TJ2GJ+Aehgc5NYwvVsMddrdVjlNoMZu+NP0JRGKyTm04SqAIj8NGXLknrImcymC
KBQWGlZT26gSYAfInj23tN1xlDKIuaaLxyY+F0K/9qWwtkLvqo0aySupEgwaabGOTCIkp5CTQxiK
5thTb089LA1JOjw5BT5QvX2ka8bfv5iAzVGRDWKSvbKSsjrr1hzjq3OsLbUpdKte9lURn1qX/mlV
U7SX1qAda/ZiGGDAAlvkniwgXnyfGFV7nn+WrX2c1N5OGUmzGFQ3qQM7PGcJQ1g5HkQz94RqXVt0
Ro5vy02J6haZvZjB4eQosltovTCP9BvzlgONZZZjP+UZtjHXKAJCtZeFCSXC7iW+WQ7RRpLi5wTX
2cBbpCOHsJXVpM4KYaGiq074a59bh982MFoHyl6KhobDfpUPT7XDN65s3tJMMZgNIcTmhpaM46ln
27cNpOD5yaMoeQzLW50SCnsUjW7+KusobaA8gkRYB7y3IceNVTGEGvMsy6XXs3ZIQ1gmodoJFu4L
Xcu1tdmJYkuzGMpzsfGRYUaR4v2qd90R7V1OCKFKxmdwDCepXAU1ISnRU2KtIAUNGzwAgSGe2Ej7
ETkhX7YdfkiLwELXI12GHiqFQ9/0awAWlM0d+WW2GT/RmNyo2anrBd5TFilvh0+JdBOS+RYtGtSV
WVW7rjjWBXuyHeCa4kCCzCLPYiTerBwKUhtMnJ1MK2z2OSGNL+L13nXzRw3TV1dUtz5RBbZd3UyN
Q9JZjLG8Cd7R7vFsYToYuh8CyFKrQTJkZsx4HK1XVz09Zgf/VBKpdRNpr34tPKQKtb5kvENSIDSX
UAjvM0oFPR3aXmDymemwziGVhRkr69qtWTJW5sOYrjht7xMrGA8OVpxFzNJHFB2T2bAcNuQ8bjMZ
37dapm9q78YUGhNDfXxSA4CqRqcqPNSPraIj4vT47sKiAQNETKozZBOfPjxHTfsKG71pAJir+MZj
tc8imLOiUsOzMFkOdPjVFpGvMWff1aUdXYcgvbXSom3AXKVv0POW6hV4BJru4Jx2qSJt4qv3KOjL
hBK8CrWHlqIAAW/+IjQLh+KH9UjSB9XWrM3XaEHeNZbudeSOkMNisc+T5JY455mWD93GnSSxkz71
a0Ox5oMaR/FfFt+61X+0SmfG4vQ7g7FnmxYlrM/sA0d5wHMxl2geK2PTre/4Rgl7Fb6iWtrZNrLA
eMIfT7Vkl+uwherAuqkaPzmU6JKXVgUfCS/gKMk0wckLJx+vTdT2/ZXEmiVqhCwD6Kyoex/H8poz
bMIsmLBPWcYwUQt0IHIzJmVDti7rDixY8kaf5FfSoAVpo+Te1P1gGVWUXqPShtBXUTjBQNddF84y
zrVPau39mxbu6L4iY9fElWpos01D8em68EFdwdKobq6q2ZlDMOW0DaHaXcfzhU31Ldd82OXzLXwq
n8qm8jDnEnAq8B4AFwy7HIH4IkUCQYEo3XiaD1mwVuNKVozDgTQeki5O2A/050ZG/cowTXcZWjvP
wTMmJv+Z6AugMjU17bLJ+3UdsJDJ+4m50KIeympfDc2DcuW0NTEgrRUwpSEVIb1junOwQKotBw8u
Yg+LUuvh/TXoxDGFY4x1UNmz8krLtVU33ZWS3l1W8IMWE35VadRXrd8SEBiDpOT5COC1lvZG1SfX
dTBS5KfMiKPwo+8MmKQubfmkM54sp3JRd7zJqgi20YDBugRdVrvXOR0x4k4FcmKU84HUNooWq5Fp
zaoEWpZg2gochTWc3PO6GwCcV8DDgiugZOfQYa3CsgwdrIQXqxEFUBrooX1J0l88fDPkAmNzvRvD
qm+rLqUM40DiGOl/Cs5LYdayEsCbGaibJMA1HtuWWrVFTghrBv6tMrwf11Z4D9unoUVpJojHXLoj
CttmZHy2pi8xEHpnQWdNflyHHXTKs88KfDzFz5a5n4bqvxhDktflY50ipmjZuczmYUibo1+j8MGn
uUZn/mikcA2IfP4UqsYnbxmg5XzTIgTMJRVcLjL6L2sVOnsfyc9BJsOjMWHhC4k+sbOSH8AVX3AD
th15CzhFMsDrXrLqk+wBQgR9UxcnPzJy5HTjtbLoHtgieI1uUKAwqiyDflp3ZrvSVH0GPJZtkWXs
RxVcy4YGsUstIjWIv6CmlzD8j895YX/X03AW4A2YpZKGEh0xJBcL9k4NQVCzSQU+rXSendFHuXaS
CEt32mDYVNaustu9ATGpy4d7bZyMc4cWyJQ2p4F4B5fCZvJufZupBc4YVoRWthN1rpSTAb+bSWp2
heip9qJjSy+Nmtu7Kdr2hP6T0d4bN1rb+qsGjrIvZhx+fJsRX74MGetLosWFsXdUxqkcQPI6MyRp
xzHWugG7kql9h3b3nor0o4WozN5vbvuKv4uI+yVMnHTjTA24WoqQSZKvNS2hg2bh5zNLkCACFxsV
Bjq2Nj+zQrOM8IkR9pC0ySN//zv3o5YAmULqBZRpKfo3vo7vkGWVHX4PzXDXmO63zNpnb2zu6UJA
IU00QuXdlr4z7rIqYDkgjFm9Qx9Vw3PtCPBGeuR7C7IUK5b8pP4gO7KOsjI+jKAHs1SgE5u7WUVL
igQrNWBhhdyrwTkqwrjIF3Y5ggrUezkDd+BoL1YX/9QmTmxY1gMRHcjaAtzz9XfhNs+ERFONLsrr
SpBrx5mTMT2DX7fLhToPACXwzvY0T9adFyOp00m/DJmoVtLN1vZsc2Hw+XLNbxqa3jqa/POAJG1V
GOIzy8NbzMLRAYbQYbCni6H8LAGEMXHPTw6gwLQgursdbX2NbI5sVQo/XeFsjX4IT00rq03YVHf4
wNa6Ta6NTMWhZlEathWRzx3ogdyvWkZ4jGTJdwRxDdNCu7cKje8NTlE4VHGY3rIIc8K1NvZYICL/
SGVjOTTFfB6MSXR3i4dI1jcWiTQDUAc+Rrzq8dGuPKrly5qanwMwd1HRLl/GIww910pPiVPdhrBu
F+Yg6VgNNDEGImhQTm1JRAJQIq/bSTegNqsNrgnwaimTMtnsygLUR0dNOC4g77RDsfai6RzDr16S
PFOsddkeQi/ZE0WMUB3FkQGAcQ2/5jlmsZgN+F1UwxSgDeHAMekHAPEV0tCrEsAKfqjFK2003522
uhZ6u8sJDF63BvPdrMUdwrxaI3KzhLXd37Sh9SHFMbQYNYe4d2mH/fhoHEphQ6xU/rc7tu8Uv0Tl
PdFB2Q5FSK8kPVosSqOQacQQmtduMlwTWX0d9wRpd8Zehlm+MSgPOLlzM5iY4ShP1VtZ6WS9WaDN
avO5GeDdVBRM7RzMSquSpV84V8Vk3QdWcicYUzYe8XlpPW19SdIlZ3LhJcuupEFGLso6SahGYoFL
sEiY1WCtkFFyywuZ7Eh0MXPKvN7m+7gEVa1IjGxbZiUUG/1iQAKgZScx1F9Bor7Shl4FUVRGdZdV
XcdBM2KFKV/Q3X/Fg/3dqXJN3NrK0jO51bWBfhnRakbFqt2JPijJ0rDHQEbxTLu2yonAPvcpcYed
Tt4tpsxqpbXmKSZgCrwsGp2OE6Ld4LU9/aClXle65ITR1Evli41dcYbV+w8k6zdZ+iGsGXCQ7inq
3mIJM/n7lc9T4K9q0AdYnYxHv6xRI/mvUYe0nU7nSQOTsEBo1yGcHU527t3jtaLAnXuPeq1OXVBe
/+3f/v0f//Hvn8P/DL/LmzIbw7Jo/vEf3P4s5VjHYdT+y81/PJQ5/y/P+XObf37GP87xZ43y/qf9
b7fafpdX7/l3868bzZ/mz1fm3f/4dKv39v2fbqyLNoYH1H3X491302Xt5VPwPeYt/18f/Lfvy6v8
31IPYEs6l5/q1y81v8Mfz5y/wn/+7bF9j/4p9ODXE/4IPTB0/++6rf+OPRC/Qw8M8Xfd0U0Wijr5
Brpw/ww9EObfdcN0HM+hy2f4hiCpoGGBG/3n3yz37zr/LN02XBsupmn//4QemLZn/e2fQg90jyqc
pVuocubEA8fiy8rP97u4CJv//JvxP0rSiqNy9MazY6CZyVLM6PS4PXn4y1XH7Vj/qrirDr+u/usG
IttS6nO7Td+gMl+W7nQTR7MG0C/bLcnGS9YX/pMqqZt1pUB2XMWsWrWbyIVUXHfeqa61/gB8yFtr
xvQzlFp8U4zTnB0+ElA6pMmmrDVnqcF54/QUAkOsTVwQbniVY6g64Bd/jbTpBfAzAlBii3dSoDZO
+2Fr5tQ/cmZmTCeMZptVTrrKoeUumrgH03L5JvAIOSdermog36f7y1UBnEAdvansV6y0qFtqkmny
5aGY/PI/foq/vMzlob/8SpetLnfqwILiZjK2pCEofe1OAW4celXq5XIVa3+2ESJ6sOcHLnddLtKQ
8HDC1uV/eZ/oWww6lw0zDEZ/XBWagmxzeeblocvTf9+83Pf7bYrLEy+3/7er//27//6Al2thLO39
GNfDvu1redAvVqP5mpovLvf9fqBJ9T/u+71daEsG9ss2v5/y++HLUy434T1G9Ihglv9XGxu2Q0f1
8shfXvHXvZen20w4kTbMny+GxjBV0a8P+y+f6ff7XV7rX97qcjOadwpgmRRp/vw+EqIICL35Nlpo
Uuolqw45zuvt4nIZz/6jHnEvAK75Khb64oA47ZCFdbm93PVrQwqgGJX+3OTXa1y2/rXR/PDvm395
OL14i2jzsN66XL1s9S8vd7n5f3748hZ/+ZRhG4TUL2IqP+gAqkUy+5zS+cNdtqxCDXiR32tyRc8V
nuDldjkb/C4bXTa/3Jy0KDn0d5d7L3f8fqXJaXmRy22CfbBR/Xlx2bC42Lp+P8fTaMZ1uclqOeKE
PNebW6LyMP/8vgoWkYgphDWHy+NDgXVV2sza+9l1hsXdWqnOFate09QqFbe5bdv7C4IymGGURdyc
aINoTCpIsoK1tpRTwQnYi4P88OsqkkAizvk1qU/PkbS/rl7ujVr3KBJCty+3LheXJ162+33zLy95
ufPy8GXD38+73BeYc4JAUkSbKpxQ5xA8/aHGCkpzUB+nrrQYKTIKArZLJyVr37x5EL9cWM3AoE4M
Cpe0ZuTBQLMINqcmV7Ib+kPvx8NBuIGzK8jlpUZ6NYnqobQzqn/qT/OlY5/qvBn3sIHzAx4kvHTz
td8Xl/tA6slVCbeCZii/x1TT2mPBB85Dq61nkVTknbqGs4vqytqGUT8cgpCLjKbOJp6Mh/hXMn3Y
kCivAha/9i0lQ+bAc4B4G9cWkQNVvLrczAmDRD9JTU51KMSGlDhws2+ZgHkGAToqgSYXz6GzJuZH
t658SjwdAKeq3xvdE6WCd8vrjE3eIGJE4sEEranTJdwBzhC6FWwGY7oPqP4ie9Z3iAWbg68DerY1
949rjVcLatfd0prHaC8GXWE7DZo8ak8c0AzeVJ9Rklyu/r4zVvq11UcTeeocQZeLaM5V+33zcq0e
UdBZ+Vy44kC6XKSILrZuYewBVIz01hxdP2jhdaW32tapHbnSZM8hMOYN5cmwaZYafJmi7m5MX/W/
dkRr/sv93v0u1y73VVmNgVgJUCiuTnGyzLagYprDhcZqAy35A9F6uX155Be3dfTrcedZ2Qp5xnAA
9Dr/hS3JgAeGdR1fbkdoPg9DFfBX6U2FutptxboJ5ph1qlIL8NMaHbBJDIdfV9tqBzHZ3EfTtAn6
WhAi6KG6l0iLWY8uyIf3MfQb3q8LDFyiHzkhdwlAs7pBBGZNYkWTrKYvPSfxDRPQIgIyNXrfJChw
IA8U2ZjR7IzxFk7neI+D3AL6ez+8kchMeoNHhmexnJ6ynfbD0iK0YIQtUQ+yK6ZfMYvZG5TxMnyh
NipJ/oZy3b2sPy1yZindNjsTE0e0VoO5XLuYu8xmbYcEGLs7Fp3xdBXqN8a4rsRXF7yrfH7pBBAD
qjLiFodV+wSeu9bWevSeW6cOABbCteHYebssJERzBRXQKV/geOXTNzqJhP6ejOitbuxwT+d0pgZA
gUiXymM9Kh7x/wibcIWjCp/db2cO7H2ElVF29NR3dXIuoVWDP8tOlLKQc+bjUUAcis7AE6S+8xC0
AsRQS9IRAd9NkAaktW34OU0NOaNYCD4WrWlKKf5eQzM2LbWfAUS2CyS2717qYQXxkFcM5DW65LzA
ZbTUutPo3aGy67vnHDlxF97I9gsbTH3wji7ibJioqHJjvLS0S1dFto80G3HdDlMznMcwvXOxjYll
oF+F6uB4uyZf0rm33vtwoh+31TtyKfZmesqbvaqW5f9i7zyaW9fW7fpf3Mct5NBwwwTAHCQqq4NS
RM4Zv/4NQPcdHe8612X3XbsKRVLcJEgCC2t935xjimBqbKR8Ad+vAmuIdvgK9g+1BPQrFqXJVYNW
zBafq0dT2A+0c78j5H3M1y7SKa0dIdl6mqsT9YTsi+ycye4eo8Nguf3FDx3poTmFDmE9PrwKZIUK
ZeHdqO8GZVMEVOJXWvUFv2pK6BOdzNiWwi3KfX0i3vA9mphHMkzOtLmjaN3mgpPrGxPg4rSvjJu4
PURE4EycF8pqoOwVxd+5/6jWJ5/j6EAqDN83i1rR30R8Nn0lfCPGNzSHMUzgMB2CfeFTdnaBU6vd
ZiIP6hvWsor0CJnG4ODhN5u99J1Xt1m8Qx+hIKcvbb4nARcmdCiOTjqKpbmLBBdkKvhToHe8WPNK
TJVGdXBY5xk8KxtJjUZsaISMxYVp0EPRMg9UJaTBEY/FVROgVMCv2k/0jAOn3qFd9ShpAq3LD8nk
9nDgmyOCE+xGoFXgM6zU4xSPK3d4HR6CisaJZLmJdtvIuz6A69cdke2AVsexGKG6RcacoC/Z9dNB
Z9X+Fb1SyNQBIVGfk0XSw659ejToNt2jylOFF8QwoXEJn1GLKxO8vL2kMwO30xdLIVX36Pm4T2+K
Od4ivJKwCk4bF5Z4QxaEGBK6HGCQXqstnRQbX1CPj8d3sGBQmq/iPbclkIZQTCBlCceoem/STexT
2ZfuW/NC27uiZWKtQK7on6hfrAcAbJqrnOG8QESeRYkWSQzMIN2CTNQXxCm6geUbW8V6LkBVdv6M
ywPWQ4sgmKzk0uFVauSheOwSh+/8zMGMbuCsHLBWbXOkms0a+zDVCNgb8EgJkbUHw2ZPQpTvuds1
DyyckA8Uh/ZZU57LdkvFr9m2V/nTU9y42rJrIL0Kiuown6piwz55sHjSo6ysdPQKtv9QPFH5VUMA
MIfkIILsAQsj39GTbYjaZCiW+mPXH3VxHby34XmyHPwuwlvCz1U24moUNnV4pqyFpIyg7/Ahe0pP
5T64qPeC20zXIATwTQnoVVEuATKuvF3piLCIzo6crtwoyUkajoJ6qryDX9LmIOppXZrUVA/wsFGi
DfTMb0MaE+oW0yCejRFTzI31REHM+sgf0Wgh596iM7ojYKFQd/7tdIjV1UTR8MnCIjVuMAH1sYvG
m0oWZMjoWQTwM7khrK7O2tYJ1zoE+LgBnHhWGK4omgXHQrjXSGOZ7tWJothtz6K0frPEYwNkhByQ
aKVo/MgUa/FTrn1SOJCU5nf3bXA/TnvTpEza2CG2gISYClzVd3703Y8vHeh81pO4EJ7Smgzk5iT7
2N3AznFHBMpmi/QAzCvU/gT4unfUh23HyBLuC+jj5VtfHCUBmvmGbwjWXGWugAuEUJipHQYrsrgs
TKfcllbdJ9i3aHUJnkP1wKvHBxY0gYLRC3nhKrjX7XLTX3MQijJZ8VD+gaqS27FJHNS9NNubd7CQ
+SaoNsSz3ItIhmx9j9xwFa0NRDbOhxbZxROWCP0mdsEk3yoo5taRkx3GG71ylVdv2yD3RzXjcqQZ
Ll5N8ZOOavToQ6e2xTvj3Ecuey7ZnAzBE1hmD404RoMH9cb8LLY0mU5f1ROCWe0c4RTwodHYtCMF
jljuCK5gg/S61s5ge9vU5jtdBba0Ctba9WP1VbjtB0BHZxeIK/lGOWdb+WZkUGAC8IAzjDMme4qe
RGWFgKB60q64HyjypyrdbNfDL4dhww2SE0/t83Xd7XQ4PRuFivWNZ6CWeUhowkUbis2ah0uYDOaV
P9iBQ06KkTuwTImQ3yHPQjYagG96rTfFJXQHkuPEjV9fWS7NJfnJ9qv16IZ71elszGkyJV3sFtl5
2isGtiXnHVG3DcZNpkm0lp52Kp6DV7TbypEYki3pi/VZ+BAfJcBUOD3ffE4DVB632ja9FR/8fXzC
JIqghjgHLzrTLs0f8k3EXm3CW/OFFgd/k/BOIVO1p3eDvXaRaGOlC/IdoCcfoibTNqII+G7piN4i
jaCFQnCO9iRyhlEmYvX0IN3L8Dnv5Efk5k627m40hMer7iY+6LZCP2i1bgl74kuztaNyrM/dTbXz
Nq9A66bjdCzPyho6mr9FrHbEQX7i9MbaF2MqOw5E8tw3HteMFbItwqSyO56RryAhnKejtg5emp1G
evvb6Jp7b/9avw3H9Dw4xPeYG2YfR3mfHfG2T2s6A3ZsC27iIPZetavo5NkU1B1khqdkba1hm900
O920i/v4XNwLz+F1cNq36J7Mg3s6Id/lY+8WO21VQGpfNS/+E2JkzOr3cKtRcmuRwzZtVpUjrblq
PDGScejwDeMeTnA/IyChEj+P4f3NdK2OhI0Uu/gsbDXHOGr3hYNu3M421k1mh2vjhVR0oXGCE06C
6aW1ZRvSts0IBQwUMfeLoGwRg3FxeSEC3d74GyYlu+TA4fAY3TfH/js+m5vuWL4lzHqofD2L38/p
ObyOrvcdvGSf0Gr4JhhjtAMM5BM+iBnpe5fdtadMttftq/gQ3sLpAqvMYcVJFa7uxa+MjqUtDvb4
MCeir+6t9/YVQLDqkiB4m27NN/WhesHmACeAOctb9RJ9qHZ/Bi853MWH+CA/6HZ3U96Sk+rSyF2J
G/nE1p4cgTd4L/AFbDCA2xlIlpV2NLa6DXb+eT7otsITPU6Gt5ZqBTylV7gJ7QmFJg8Oq/RW2mYX
Lon78otjNX/A8bCbDtG6fpgOPmNM85THbn7i6hR/Lcd98xRdAmzWXF04i5zhkPJ7RU5DNJKOrtgm
caNAwkpcAGvSL3Jcmif+xskUto4uHUzWKHw18GW5YPE1CSsE6MP79B7dCZ4dxbR1V+AEJXGljhuN
3jNKpgfhXTwxLuu2th52dJA5W270vb8ddgM/yHgePqsXbD7EVa053jM0trbygZB/tPNH4ULyzNrf
5lyRImmLdE987JVnBHo7fxfuBpdrcQev0lX2wklB8hq6xjX9wqqo1U5gfcYIT/1VKnPJHG7iJzC7
urUObseruDEu07EluvFUwdcCkBdzrogv9HDdbuvdfIW3PV81OG0QEAhemCrvo0t4Oz0NywC4jBKo
SxhUwLnVD/mXT8ecrIqV9t7yH5FrQxNn/OAy+N6fdAaCx2aXOcNOYqn21lzKvfWeolhDvHdFX26+
cat6CZ61I93/Yd7r6ehHdn3tGjQXtLlW3Z3xJD5UFyQHhNimt/P84FV6L1/ZRXpOuKnKr248Tk9c
ELv3iZ8REUk2D8YMbEwRyAliWBpdoAo4OPej+46WCzXOargqZyS7K7oxdmD7bnVhLOUy+Tqlp37c
YKi7MOQll/7E9xpvRZuA10OLsOMi7wPOUKZAtvQq7jDI6kfLNXec+Cq0ThsbgJNtB4YbfWNdxI14
zrH1Otq9/1StSVOlXoUdipPX374HTuFqaOq5pg23+rFb5Vzwogv7PZSuxCBJlNma1dgTog7/3fic
Xhp8op/Si3YxuXZHa+ucPRUHfdccgtq2rnIEj8ZtI5dLmnzDdJA6DAftw7BVGJ6rXW8DdDtId+am
3DBD5ZU3N6ajXZlT9F/m/OlRUR8g0W7br45xYptuacfZ0jZaR3fhbXyrHbAiX9cVzvQnmUMgXg2C
Iz90nJm3nLPeI7VFfkD1S6HfHLri4/g2vhU31X18Tc/NMWMUBCB7Ce6NO+lSJfa08/agL8/mrejC
GH95jxzhCmab01nZzv/0AazmKqxs/VF+S24EzY2KVT+701dNZwsE1m6VcBUzhbJx5z6bwYkrjfhY
e0ezWTMv3ut78h838IWLHeuFW+KazkwzOWrlB5ISEHCgb+t3w72/V3fWhP92LZvuZHyJ40y/v431
kV8R1LNx39xD5vT3OsdRxRmbX60nduIdSeqqjaJu3c6VUOLqmPHKhsLaiPXRUnYT5kLkQvpZNj+P
EQejmLJOrYD6kzk3FJZb0lyiWm79VKNMoB55H92yCqEIpc7l5GWzVKJ+7y63/LE3V3JPm3KpQi37
Y4rJvg2swukN6Q4UxLAL6LqWXk+OI85SCSr9Dk8zNrfwUAuvHcUcaSaFJp1b4tfbonulxcxZja4V
IBfyMyPOtyT4XmRq8psq8VkAzxuWLiQS6zu/BPWFfgfe13wLtR1+W5hC8kCDoY7mqj62K/oKVU2w
5XIzJg6Bq0DPcJnMJDSIG3JoUsE0H3yzQp7qo2KFanfNJ2Se2FlY8E4R/aRRQVqsUhsMdSoO0vzQ
QG7tPggk4LNj/I5WlOqLPJN6mFEXg0+DahjmSXlqD3FyGgudadC8n1S16AiIkUj7Ow7JSfQKoJFT
fpYVhQG3FC7UaLcVhngGTvZJ8RXEPfnT0JGn0sYojjVrxrYZc3tkudkOOiWNUIXRuJR0lxrvUtdd
bhlLs64vy0Pq+ekmUih/L5tx7t/JFYXy38cKoQ3x0GNeyMaOkorUz6FBWrXv5s1yd9mIWIyJX2AF
ttRBl00hCKUMf5O6qO5hbmuRPyx12Z9arTyL6uUyZNsHOqDqgkBWcc5oGubK8PjXLa31qX3Ojy2b
P+4uz1v+G/lCtFGAf7xKZk6hu/6KxRopigkkwGAAiKHECSLXmUbKD1Ijy3urOidNwecaKFLuR0us
9tjnUMLn6Pu8HTabyJFbEKulSlW8mLs2Q01nb7kVm6hHsiB2omm4QY6QoUUngx1qJNLvA0SJSwvi
YI3iG6W7XJR7wPUFNVL90ZDNdvdzb/mDhUnDCX1q9n97cPl/P/eXm92AZNzAdTRRcwV2zWWFInLj
V9SPa1SX9MaW28vDywaPF+f2vPm9+/vXsvaouHbJZnna7+M/r6K0VTXZv3/S++zWbI0GKgoOo46Q
XuwUonYK0dkRgodajioDaQeDqvP1cg4u4D1BJagVO+VLnmjVJrdQ3//1t+XWn1hARIQw/pY/LZty
QfupSPJhkHcykA3OmOU/Ub1uJvsXAoiZiZ/3T0bhz/3lPyz/dXnRf2QP/jxz+fvvi/7+n5+X/337
n6cPmp+Rmtjd/fFfljfsjQr1e0VN+/dlfp/355797f6yE3++1e/9UkO/J1vQQH+BjD83//x0fyM0
estzlxf52zv93Fwe/fmAVss6U4eQ9Deu43/8TpYPAwuCA3B5ib99r7+f848P88978PsW0+vUqA+0
6V7quakB3DbdTzPyctn88dgfd//pKfQAFize//Yy0tK0+n36cuv3rZaXzRc46O9zfv/8T4/9+TbL
S/zxsj/PMZTp2tBvW7fz5zOXBqwfjfmmxELRzBdyKChs5r/+cRf/Bs1Fxud//8VcuqjL039uLs/P
qTXJpgZ37h9eYnnGsvl9mZ93+d2b//j//tix//gyy/N+32l5vd/HhrkL9v+1R/832iMJadD/SXr0
v6r4Lavf6r/Lj37+z7/VR6b1L13VVMOQLdWaEXXaX+ojS/2XLumWrsuqoWkm0Iy/1EeK/i8US5Jq
SiiDNEuZ/9d/q48UhEkSzzZ5GMiNbP4/qY8kmc9T/GjNdp//839oksTLzWImA/Cfpmo6e/F39VEZ
lrJaYHwhCMtkoZqqTITT+hCE2mOiGiCe5NB3e139UCbwPbaOk3WnW9WLMZSi2zIb3fr6eGfq6Utt
JYGjTyTjgcqhHif4TMOVU05GKabCdqB8GOr7AKK06Z9acSSwGH6kE3mWukIE8OSP0bCxBLJvVaiJ
/hyNRATfqBnTyQnMCJ9IKswV0VFby7LC1B9CXRFL7yZ1w0isjyJEPztI0cU3BnSdVKJCWubGdwzT
/g6RkN3LKpONKLgkmrdN6sZzsjZB52qNLBsHUdukMnJ7SR1sHdmYa4zBjZpZMss/t4rTVxyMMGCK
ST+YJbz6tgRD2E0QaMx8usGtIcGyp3tf3wa4VHDMzk0hA9Z2nsfWlmzFMYwjVJJReDNRkA57EswA
4A8XLb9YzKfWTcTqzhJTCaX0jDJMyQrx2/wr04wvol6Qulao7kfW/pDBswN9lnGaNHBqmUixmaLw
WerAvOV03ixPPtCoPtUd5V7cCxvySx/7VL5DyKw4WRo8WZjR3KGJCRRP8TnrSlORHvrtJcOlqbyb
BIS1U4qxuFE7ej1hV7DGTNNt3FKE1ukRaaVoXdB01fZUs2prcSx0qvTk5XHoNplY2R59OM8P11i4
yjUoknVaCvlatcgjynvtpAE7NEt6Zpa573KlXBcBXWv6a6ydqsHfSLFJmntW4lEZg9H2Neu+0DIy
qauq2pBm4fh6EYEJzV5zMab6Xe2MunitTHq12PimsycYRGQ3Ij5kqwp3JBmfZZ8aRRSTAqAHiTOJ
2WspwDIp/Ic6oqU/ORiLPiLs720wXKkSkegTbVsUK6tIG14DMxdtRBJ2n6rwCUTpwuSVHmMhbRvd
fBYrrV0nVRe7jSV9CmX4YNWuZxX3VWIifUgILVck442wvxfVZP2pt/y6pZa/GbOU3u9j+GYmxaRQ
EIxt6ssgVcfY1ifPO9BeiZl3Q46ljmI0VM6GUn0Ri/BrkiuagzkgS2VuUwHbaWigJUnBjBlWazSS
xdKn/lsn+xpQuRsh8pnjpuMzy48tQDqar43Tl/AWmtqH4JV2WwUS0RSI13rQProwUbEj+dsoqz+9
AAtNDMCCL1S+rXvzDq+a4j7mES6hjL1GQ0CLSgToMrT6TRUr0ByA3GGpFIwSmxWZBB2COSz1QFW9
4AOaAix1etf8ko1dysqrGmlgGj0al7mlryVsMYYU504FoJcGVb7qWSbqfbfRJ5IqujZ8DEiQynQq
s0QAbAM5eSxElZkwWaBVc/ABK1kFVSvR7fMe3s817+OTFJrXiDOuMc2jFspnrzIimHhdZmcWHJuB
QFgl6asN3glHMIVdlxi3qmC5Ko7ksWyj7aCWxKvV0kqeKqo9Yvohd32E4CO9KY2GVOckvPcFfIO+
3J98i/ZAmtGZSUsLB2kXk6iS9d+CMlEITsoXrRUDmw6XIkCeMgWVaKwgOKsVhfWXUmfFSwdL36vo
aJQmbLchVrqV1GjfBBRRD0gGWm1Xs8BBEHsljCd5j/v0E6eLucZ+prphmnDqNOhBfZVQFx8FuyV2
u9RL9nJWNe5g+c+xyYKQawCHOd7jVd7hzQwn46XPxiuUG3E+KXuU5hncEU85RaaQ8WmqGvV9bCvd
cPLlBjh7YYW2POXe1ghyCQ4LpTC9gzYhq1Sg0nB47YmHcESigTBYvGOlr7TqM9Z6euOUeieDlJe8
Rs1eBTLpP3PYPdm2aRtdlLgEbBJT82NFUjmpF80Oe6p1+FR3BEvtA04VxBbElFWDgBN2buoy+mzj
BIhZ8pkP0CN8MoBzH2thiEl/SkTRsWIZc0dChbvA0i7olnloe/8qQxlATUiKQeTJWMKdrhBOozhO
jsI0nGZ7aPuFpO+NtGjI7KgT4ic4MnL6FSBLAtOX3UnEKmEmVbgeFIhBzTi6kgVgTCpwFklBDniz
Z73flOmjR0gAFzMgTEEdugqYEHvodDQEUyTTK+QdAqKU5FQW3gYpkbdDlnOJFYnegwt06YbiJQyB
ilp9cx5K0nOGengWWtK0hvaZOKMaGIKY41cRbCAAk10EgTmL7kCzxZcK7zGJADRpVazueKr6jeax
oKrJiVtZ2NiHmI53Rfm4GnB9KNojRMjHUsf2WXYV3VctpcuuYRiMPOxTREESGNeeE11WNj3SZaeH
7reS/fitCPsHaK3T44RMBCG20yozxYhOLnQ/ohlbptN8P00290S6rTm2w0odykvWkSGmWXtfqUtH
zYyTTtncb/Vw75nKtsrYxEW4Jd0ldAYJdbMePIQWmagatVEdUYmqQB4uumMVhexq6/PLTrSU5Nm9
FTDsYvQhfUfzeFc6dlyBiNEoH0uTy4vukb1WTDyxmATD7mIIDx5dqHgEqSFf9IZ9FBhIMG6HVFY6
Gn9CU530skHB7Y23Y6q/+iUW2mrod1MoWQfN73E3zesLcbS9ihM5p0UMTTI4eZF+DEcolLWGrkPM
twVxY0S9lW8jgMNIPmSeQd+pUL8tpeDIH9c4k+uHoAQz4lMTTah0YojNnTa0RKcVAip4He34Q535
nHyE5RAro2xJ3NN3JrMmaKOlE7bWVpy8L6t5SiMNiu3s+QGdSZ8T09yQpDsphgwnGOONdmlHDrxY
Kl91ETam0HOB7gXEagxmTlRBYWpgBOKaBZ/DAdeTl8XYor5XnIjgmNvnTshrYBbw7dtEd6ZnQyRD
KVfTo+iZpOOI9SFJx3rdD6p/0GLrVYrKAtaUwQyoj+9B+VhAVbhqt75X7kzy1dAlxfx+aucaMJod
Ja2fJ0ERN4FK1KI0kK7h35dxB+Qn/ZJLmpBkim7I99l5ffKmxilc74IraYZ1kvGIwarGYb81xGmH
XP9Wlq0BVyAzwVAdn8YQK61Rk7kF2Y1KYlnDMRCHgYkOcDcfPUxUCRwerUQWSWDGjhxIvm2Vww5I
KaSghu6rmns7E06SnU8Tcya4yztmgS3cCERK/OrxiGtJUkxaHaniWGjYj0U9hU6jYRmuAqDVvmdt
W8uy5gQfMuCU4C0BdmHHebXGhn3mugRrIVdGxzf0hiOSAzTJvLmUr0/tfTd0lu3VPa0rwwU9ZtCd
jnKgT/KzZpCvkwEOJQR7+JlzxRibqDjzVUeAtQdvD+qigGS+krSk3RLTeiwUI9r1OpfAUSxBQwfM
LKq5C00SDvMlegRiGwPnJtLbCy4WUXdcwUZ2qRSvU0IItlchKFHQAE8SDR3Qr1AMVlXd7FpJearb
ZtxJEbbUKMOqLyr0MKXewF0Jl6tvrW6bNNoGAgAsb35MLOa65WJ4Sna6Krrx9JwwdyH9PQISSPbJ
yZiMVykt31uw0w6en3c4EK7ceYgmIjPbDDE0bRBnh7H1LXtkyWGncvct1T69GVLvXWr+9O96g4y2
MpinbSrTTaaangoiLO+Vc/+NP/FtDPR1mSunVCaYKkzMaBW0SHnAo7Rxozpq1OyLJERXNZhrpojm
vswtgOgIrqJiXfeFsZMp/7IYIqEederVKAdo5mlFx8TI91o93Mdd0aJsKOf+vZq51WAqrDpKy65E
iqy6EV/rnOFdg0wyGZ1GHDHsY2K8MGDI0VsoipeMycp8NYSVY+EztYwVxWziwXbGp2n4ria2SE5o
syH6hA3aE9+EBSNPP7Hy0VXsyN/RTfPAylW8H/udFhaQ5Aj1CvP6g7nSKzO9bEApmsPTI1qdDlQs
Gm41trXbDCQtyr6Eh352Uuo53TlBoyGgl26nkybMYe2lHSVqli2OEY64VMRdJLX6CTeVDsXC+5h0
VBwj15zWyBS0Lggi6hpgOXHDkkcNU1nHQWesTVg/9hgAZUiT5qLOcH7wrAxxoMjiXDgQtyHu4Mtc
ghb3nR/hGA2QRiJYfk3rHvWTUJxIfMX0jkMEx302YyD6AzZg67Ydo5MQWO1uMKB1+mb/IrYAapVq
2laF8p0oyV1XMpTq0skMENF1ForQKEc6FxO0XoPdnO2oXn3M9IJlTIVqsZfJZhyroxd6OyEml90s
lUffAABRtn2+oVwoIrp+mFiF0ZI/6PKl85lLgHXaKxm4Pr8idHqku+1rwoeC+LJhKpuB43ZrMqnc
nAN5PQc+VEINdEh4j6DnoUBEsufls5FZYU7CYgdyNtGka1mkYeY2LOabMdibpLXTsKf0zKSW67mE
MztgImbHfuyYdQkINYuBBqR4BrmcfoOIPQe1sY6kwNrkMUGcxWi9hKr8JJGffmcZwlXMoOFGxZZc
LBUCx4OBRxIzvNev6Qbh0mBtUl7VgtW8NXWoHnTYdX4xrmSxeJNiGZ4LqL+1Tg4Ya2zEuCo6VPg0
9xbkOysEAov1716wAkiB1biekSeteB9FChIDGpllWxELLQUI5EKaGRADITeWj/glkW2PTeH6IaC7
Wnso6PxBo3+2NKymQYTUfZ5GQSHVAlTCfR+hOy3ycV0CJegSmpGxjyO7xvkP7w/eo9TbXf7S1CgJ
8lDs1nL/2uP0OuQMBWFmmogF5Tuy3IFnq8W9mm46UQ7J36KzW4k3Yk3Lopth4uAFBq2JXcuvA+wH
H5kfPEVmqR2p85zADZgrrpeD9G0J1avfenuzAVleTSXaQJJFZYLB5RQIjCe1R0vTR1tA46QHvco1
JJZWrWzSmocqQgnC2/n1TRa/9s0IaruvC+hq0dkQe4zj33JPjxQUXU+YPOhgDS+E1gPhHgjZgj+G
2MOboYeNsc70QXJTAD+Q6chW7r1b8CKrgHSkfSzTWyslYSW05kkMab+ps6xVkDlDTSAJXuVtKWfa
acOq0kRV7/Rj2yPt1kEZNMdGJbwiaKlR1QGxjaZ4L/elsTOV6Sk11sDtEQMR3LzKPYmUj0beNsx4
9Aiea4ctlOgAE/aUCZFynpf4xJWCoslOkiaom8YcJcZT8bHorIdK4UzTm0e9NKe1ossffY6AgyT7
YlRhKUJ8WLV1g6yHqpYm+6e0SO87kSEqRGcidsBc/DS6G4ISTktAWcaOEv8uoerMWmw8NSWloYbY
LA4nUb5mU/gcy2J9lQKkkFHWv03apq+jYmcoyjOoY/sELuIunIL7SUGELNcMYHPzEXQxXdiW3/rn
5nI/Sj/j1sx3QthE2xLG5m9DUMIDp3PObZaHliZ0KWXNxlS9G5n41jE1xJ03K/tJWBfWHtlNXShS
3U/bXZ1i+/cWr81ohhNHEyaGPoH4R+1tE0ghI1nckgfCYhJPhrVOfLD0gV53twENwbHsvzOljmlB
oyn05eCmNuTHtq7INja7bKuwvJO6bgR70WofvXCjB1r73ifFrkwsfdXVGsmK3AL+hJQqTXpEw5Di
2DOkZUKZ8H361YduDDtdmChYaMQVmpLm8k1nrpRiDpLkGAoQK8XAitGM3IkGuDBR7G8UzzgJvc4c
ckQgGfrFTmxaikBSyJIOHXrdjFdPyNFo1mAkk+YqaOUHQ1GGhFc/qWa6j/vkVYeqkvtC7+SCaFex
f5aNQxWqYAsAFE9hC+qXDKG04NAuTAjP5LYR5/Ia0iXnQ3QwvRJYIKMpXxPLlB2azS9cHg6S2OzL
KAK1FE3TxtQ0RPykkIAHJL0SLDLAOvMcN/qLVcjPhZVeoQYhPCq6j3awgLTlhzBPRVvVpXYTlf64
qrtE5qBnWJkKsOvgVDhoxZvWqk7S2CFczw2J+qxHlqwEjrKsz8YoKlstye4mBORRcdtpQrzJm0ag
zNo9p4SpGQretD5N433ft7skjBDeKOuKGL7YmNumZjl5Gz+JD5QTzqoiH8Gtl2utm/OELaVZDW3Q
OkRSFnv5r83i51HmpyyPaYGHlYakXBqQ6Cl6Eilc2RTAMifoQCb/UnMoEQ/KPa9MH4CnvYez+6is
k9qZYHEgKeFkWcxIqmjKDDIoipNW3+dhrOybPVm/xT6zkOslvemAuntWZilDP1lIGRaBQ5cQ7V6r
SOmWPReGqd+EE2u/yZBQ7c+72nQjEgGjD/CakpDgd/ErOYK3VcSUf1EGLJu/aQaW+xI/lBjpwW7Z
xWUzYp2n3TzvciTD1iuVHSzWQ6NEFt4zZ9FgRNacDgeHAsyiV538Wp5Tx+bzj9VmuWvMp+VkVAwq
WpjItupsxFpeUvL9/371+b2VOKRA6ptpeyh5k0TI0s3yibVFx7B8D8v9LLCqtSGPV01p361OBndK
+aSv+XW1ttoAVEDdrc5+tmFSmU6xHsPoxx6xGPMxF1uYA0Jge4svbdnTZRRZ7uYVNgpzXjdV86de
dr1SkueSqxWXGDryFi6vVu9mK43abDMvd02D4Tdoe6aNcnvb1J66HrTZ1zmk6Ww5mtt8MJmydZlZ
10U3043qNihyEjUo1TGuWVaxDaKJshQN0DEdhI2i11WP3ls8iKGnHqQKCAsJ9D2gnbjfiz7etqYy
YOdNs6P01zQ2+QTOaMmECFqKiWybHWrkUYNJr+WtLqi6aFNcHAktY4axjL9xIDd7K6vPzbj8hGD1
VABNlMOCcu9FbJZby2Y54sRQ+J7EIXXHDAculRUKzGiAtj+nyiwuWm6BemLALNCuLH63dvG/RbMU
yeI/k61QG04RRi1HPgLJrM70VdQqTPRCPEL5rpgNjUOhfaV+S3J4op1NKgVrETjnftkoRpW72mxH
NYykw9dZmhzzCmaGyKqoG3m1T72b0aaZ9mHNVJ3FVW63wEzjIQoPAxc2R2pY9Swn4689cLkVoMDZ
Ek7qCFWGaGdR2ywinmUzzYfGR6u3XGWl2W/pE+m6b/UHMYua3fJ7y7OMark165xMWfgQOo2loB6+
l701HlnqTcdaxTes+VG18cXpYZA1w9HC9DIKpnIS500JHbgV5HENxfwRGIpyGszx33+TKmGjRbq5
M2DVHBMY+TCfRNfE9+ekVCSOukmlKwFWtjwh64ca/FazWv4mpf2x1r3vntBYrDzCRq1QJIoxkm65
9zvypdKq2yicaBgksvQMsX8L35yMEaqhdNWx/wqeFpxKjRqENpDX2sfzp8oLqBjdHbUFKrgVkyR5
3mmxosdVCFNnp0w0TsHAslTouIuL/90aWy6PSgs6UCXvItvCDTi1VkL5IpOykzd+560UHHW5poZE
wW01BWO8IwBga8KEWkcNq+e+Hwkd4RCXTgyZ8qmrWsOhNx4SrZAcg7hEbUiAFfbQBOYOKl3DFF5K
f068wN0l5OnBBF6ar9rKw0EzaLeihTVGIgS6IOnK0cTkuSUiwtWIyMW9Yn6EVXpDONBs8OyiTVsy
xxaPoUkMbaCHR0mTsc9YMydmLDRHl+qI5Ung09eEt4F5UEkPvxtjkHWEepPkZB6Ba1iTAtO6pXCL
GQ1bb3JI8RDl7dQwB/EJBgu51JlN7mgjwiYTWuZ+uaUi6hdgSaCcS1LEQ2bysyEBhiKQxuSsNb6G
0Qj/i70zW44bybbsr5T1O2gA3DG9xjxxkEiREl9glJTCPM/4+rscyixKyuFWl15kbW1ZFcYgQ8Eg
AuE4fs7ae29CK9tGHkqNgiT3kyGFcVq+qtTd5avXH4RNaZ5GUujXCRPT9fIDPZRUf6WVbV4ftzzL
8mBpRHh6W/WugtU79dJE5VHEDTyx+tJz8HbHC3OTatZwwsRv+e7rTT0Uztd/lNeA8YWFs63RC0q0
0TnlLfIgd1ZXEvrkp8DXXSR6ZrIbMv2AY9kmpSKcVKjQQCrGCoO7jzRXJE9gwPQOe2/A3arEgH/0
8AniUsD7wvIYCJLiuHAeS1ZVEnrbU6bJlKb8YK8dwq3OxoRQLh7GTZNRTGLHdJQm61qrJQXO+R0+
pJbxycLut7ebp6glnialwWa370VR8fFSmGjRPEQJe1xYsqchwREwFYhU+FTRbu1ucj/8nJbSXwHn
hORwl4zearSimKOqHuZJJOmzMVzH00Afg05abxMhr5npp1Gvqq3gkGHq+8lzmHm77dYbxUPsvZcT
jfHIIiOjldM7LtnKlgy+fhrodBX1veMy+HJJqVjVaHBbXEMxAdpXYfQQ6ugaaWZYyDPd7VhkTynS
WF+YdB5Fx0WWFc/CLLRpSo6CRbstj+8gXE5+SiYQ3rcPffYcZb3LunYrJg1tgZ7dFqYGIJnhQdWq
DzuxUDLdsg6WCO2J7PEqioUZxQ0AJ8a8eXnj0tY2avBc3+9Prpm2Z9WWVVU/ZkRfHK1k+AXUX8V3
YpIW6kQupXPafuTKMJAmdZtq5JZo8R0GuPshDt9XEzM2L31oGZxyYjHOslf1kD/UDlo7PyKsaS44
A1gp9543QteS+L0WfgylTaeD7iJ5SByjNtpja0jHGB68xsJSnh0WRTLlLOJkVnM5ERtmMth/aFCp
b3ph3s0sgHyCCcljg7s2K4zt9Vm/rnz/Q2vQpoyqbVFlx5GcyTKLXkomAU4WIqesbtKCaY52p5kl
8nhG3kjYKgyyO8D/1s9v8IxZGZFzDEfvc+/kN/gaMVLooxfADdRB264UqGKjN76L2jRpcBIuiG4q
DXHWPNz+Jhj+sFgP3YZuxKZDaWvQ8itiwl08sHFpXmgEktrt6teD3++7ARcPgWsXbqe0z6U53qRf
NLM/RA3vqlV/Gsv5GsPeTTIE58YMHmvbuDfsi+9Yn2txk2QkvtD/ux8HZS3bkaRB/tB50mwUNjb2
jXMvjDOfdgNf2D9uOhGY58llLc3C+LmcCYFaQNBEziFGb9mTafk4JdtpTqc/DJmshyvCjocVMwdi
rYeOWLomfkPKu6c07Av/qed87O1FyL7cbxpn3kQFVfdgtt4qGdEnxHQYu0FW7OFYeYcgER9Cag8c
mSaTrRBzOLXPpFfBm9kqWLZWN6ZCjImLgDE3m3obBc4NzoGbSKG3wK01hobsY8k2d2koUBYuN47j
vGmyGXR/kahHygFgcgUa3Gb8aM96jLKUTczirtL3JbFRzrQPS1/hBNjrvjq+jLcxxPOJjivODupm
XCq0TEfrkNFqVvYLoCfI2eOYz0oemhMqC8xSnZzPcGLU40mzCRmwGNDhqWat+xyAnyXYW/ehhZu+
N5PCN4x6zkTXHk6BukF2WJ/0Z6Hq7XbW7t2cv4TsQC55y4Nqcl8OIQpNssbrUxM6gLOk+8Cyqi/H
uPSP2JsZSepvGzd4wraB7UQWKdp1caMZlYVCx6HBogIqQ0vxNj+PiqE1u4xWvKpQRQOO20ucChiG
/XE/N6yjPgTt3sOkhRCPf//6WH3FYI9JN2uLDhCcJRJzh8q38f4GDV6+t3y13GhmcSn46FMfeSPI
dOeQBYbZYzp/ELJplRvbo0X6zJlrgUELjiZTkTsM6Qrhr/Kue683ES3hXg0LKX/tDlE6rUC8eGEE
V1NkMQSyMbtcboKZD2ygjfuc3vBpubFCZ+uS1Hpol78QQ8R8k1Ly0AmIzXUbaLSxjDjaRaV4l2os
i9sxHREMOQUC6lpnne5QWmSq1mbvxXYD68xt07Ci8iXfTBvCnYkeuv//sN5/AuuZhqWb/0TrXUdQ
ofyvLKNvgb3f/90fxJ57hRsYiJ2QuKA4nu29EnsGMJ+0hIHl179yzFmUG5il3MCE49gWvx33ZjzE
/kD19CvDoa7yPBP2z8Zm6v8K1YMW/B7Vk55leZ56ZbYgqky3+GO/RfUiJ4JMLmmipT02nwz9nztp
33hZixgrZ0iHVxnKPmzJszFxMdLOjwG8CJ5/IVWaiXhX0tJeMc9NatGePW++9fy2oGNWvuDNDSRh
dL+NKi2qCGa24FlCVRYMX/rCzC/NVN6mDn7XFGaoMAkrXgmVCTbtyUHttqHW3wj02NAEiUmE1Dw2
7kav2QcOIWHfrfhS01Nkex6c5ZClZ+uuIyUZ+8XmOatQrYxd5eAlgCkk/eWw+xSEFNutK+/tfOzX
NNKSDf7+CUmC6W7QfdRL+NmOXZnskRSEq0IN4W2j8G5jYpbRhuf5Lg7J2NX89CbRrORuJN15Lee+
2YNwkIWU6hMmPMEnrTa8k8xa8dC2Ijq0FZ6uIo5uvKIPbxwAtk1rIGFxRnx5Y4etSN33dOyi7Cgz
IaMt7ubmtmZAvW2obVeeE+gHfP27TU3KxN6rGgxpRMilg5ZxNKXIxBOS2zylN07666lJmVYkJXkV
0XBHAjIgJdGHZpwk967+ceyLYx/m/W91HMPZ+R8Glq81eNu41gy/209xZWwqshijaN4NReOgIHez
Demij7mPttE0pgccE5E5wcf1OHauKm3C7RhfH/CN/uwOw3g3O7yhRImpRC72/3M1MZPFtdEzmOLV
PLFwNbGNivpFULIsj57a8MYqZu88Rm9hidjEyeqkldCZOk8YZxVOIbqXUENHJHopBgr3J+8w4cxA
FlS9dwV/JJOU05Ta4dlxg2A3tNEnrnXxuVU3ejj8ftOEUfLN3eWny+OWh/zV3eUHPpbTkDnystzT
bNvCr38s1nXcdViNfP87lucrl58sX85AsLTZ7Lc/vAwZs/3Df+WpEk12en0Vry8F5QyOlm1FGo36
C/725S3/dvmpTISxdQk+Xi3/4vUHy90Af3r4DvVc37y+r4/U5keL6gtdNx4d3zzwmy+XBy6/BkiT
QbxVrkcTnatiGS/LTWNAAIIPtGt7mPQL5RbmOX3mbXq1HWPAnuxEMD7k+McmffLNDfGqycUxU75H
nuA6SGW9gaNNLuMg8UwiuaYaPiz/Zvlu584Te20Ta/9Anqyhear1tNhWpsnMTMRVc5j6S6hV1xEe
uHTHOZUMPdMufjtol+UrEWaI93y9XrXm2J5TZ6R5PMzHGsOpbVvpoByYXuvGwc5mcYGcFiC43HhQ
fhciCQITW6ymS58sRxf75edmy67daXrqZG065xrbHvK9gl1fDjgkBra8LF+1YBSrhqh0D2FoI3iD
NU6s2YytS5BrPRY4HMPX7zlhtxUd1cyoHjHV/qfaI0EmTcQhGgb7XGa5fQ4HhEpGyD4W3yT9Mo8h
lgRx6dYXnB1yj01fXKNrbPBHJJJVvyyPWm50OzW+3gUWwRt7SN4Tu8dQPE5fBnrfe0G808r3Jqy/
HEVWeRZbAv4Pp3HImIm2RiB2vsw/kTKMAzdJlMRIGOV15iSPedna+7oash1MAQV/kZlbvdOxWZgh
3BzmK5cJh+i9lxUPyMDGS6FuxthsVriae1tLPcKs74Z+FueMlf40WOFNeBeR0bbRfJKxdSwoj2NU
HEO6mJdY3fQ46Z+aJESSjplIKsg8bgShHo5iz6I6oVGYFNcif7Yxhr3QbNYHXNgxua5RDmrzRZsM
jHv8mr5enCVH5hqncOZby/fnIaC7jqHtbrkbqzN/+epjJU/Cc4vLlB4HzQ13UcAuSVS8BYwBOqIW
S/OWDI9edSeYO7n1zoj6kESBGrGpxysJZkrDnowaq73vJS0G1o3LNM7GccoGmvYtbmCWl4AplNSM
QgusfQlFt5xYtdDGHUATnhX4P19Xssiu56ZvVo2c6OCou1KDbJgkEEKvTxkjwBqwysF0RavB8Bv6
rwxa3qRBdlfjz7otHNffFAmKc4IBFWVbpkfEiyQlaI23ImDWwF4z2xdCpE+RltM2ZoNt2qFx+Noy
XRrnr/3sRXU6+THxjPWAaHQo9W21bJNitU0a1OZg+errN1/vL/8wJi4Vj2D1yB8evtw1eXsIYOlu
l1/tmHAUZRRBSXz/D7556q9f5llK6IbJDv31lSy/b/n15KTQ9a8HH3cgO6pIS/r3i/jm8XWOMxuk
N9ypbrCH1Cq2UcuNq7Ygr3cTtVv54XvLT7seIy68QnF13Jt0/ohd0O1dzpZTdCjJp3TcFn7MB87+
WIEa0SmvNjrwka0gJEUjISnGhEQRSvH83gJYGhW5lCqGyVI0E4WguRljuZem0dNfS2jYj0zqehMN
OVEs23GO4IXSFP+x0niio3C0CUHAjoZYA3pMC35mOeXb3s4PIRgv+2Q2XIrBgky+xS/bUGxWoiit
sqARInqGNYE9bO0A9YF06a+2xhwf6f4DSfvtgXEDiQvFxjDY50OEzYoNS4HEdNnbuJPx9AUAGdbJ
bGID8/2g2DKMJp1d5myzOtOvHRNIqWqbB0MyEPCfCD4DoLQh1WzFrLHhH+G23Bs40V2iuLYw054Z
q/erLsLVihCwQ6UouEbxcGSzRhtXMXIdsJyuqDldt+HnCjVq148aOgBkz41Hal6PeF5xd2R1HhNF
4umKyfOB8xb8zIzoM5uVjWtMEJsUkuIYWsyhpa6PW0ORfiiTGWEq+g+EG2yyGZ5SgwrMT62ReGbn
jcb7UCt60FccIdM9NMkW8vkB/mijgRuWYIcJ+GFH8uMqEZ/ZeGKrr9/bilMMABYnRS6aIIwQzj7o
KVRjBN6YTJ5Hay+rj2WdKKMoKEi8ZR9KxUWOM8xYO0OZMhU5h3oNPcnpSS1m301Wl13ypH7OH52F
twS8HBSBmYFiMn5IVC7sx8HR6XWO5SZp62hf0u8THiYvrmI6TUV3BugwHMV7ukgrTB13fu/acYe7
0imJpmRUcDQmE0QkOfQDJg6pokjd9mkGKg2BSx1FmYLYYhULheEBoHLExDX43UjMJlL09LrldGwV
szooenVWHGsB0Jpa5UkWev0ubHahh4SmJRJb1iCwMAlnJAjDkL8UipFtgGVr8MmQdu7FA6PVFU+b
A9biicjVDcVEm9PP9qKejmDtnQmaoImM5wsy5OeR7N43NpnIAJb1dTRwLrk2BLuHD4+lCF+31G9r
rb/PuhMmgsYKfobyWVHBluKDbanWZO+dF2rMUuRo0d/BDUNRxRF4Mdou/D0s5hthnGmbnEVnkwTj
JRkcoGkA5RBQGQHMzjBxQqqcRxnXfKT84NDXzNy7wTyEinZ2wJ4t8OdgyqsNzYma3CCgLvySFSlt
9YdGkdOGYqihbrpDB1ZtJNtO+FTZqWScrR/I/50ePat9Z4voZVRk9qgY7UzR2ml3Q4gL85iWZcVi
Ho70hShg2061jYIht7rmvRsb8RgnTQsQn3rboK6SPQkmKhnDm/N6TRW2hwWHHFZEeaPY8ji5tRVr
XinqPFr4c0D0UfZIOqKYj2Xw3les+gC0Pih63QVjDxXP3gG2uwDuiOTQKqfEUhoDMI89enDwiojP
QeN9xchnE687Lhuxtqos2mbeAAAU6vgwJo9W6hDppHh7U5H3KPTkrgPGnwRUvqf4fF2R+pFi9nPg
fVXipMg8bCtFs+0Q71m0jX2KbKirIEjXo1IBdMgBZmsTIQ6olUrAUHqBFuGArxQEBVKCUmkKQg0L
IpJgdYZQDg5RSA80KvlcaRHGFzeAN7U11ztYrCFabEYUUl5IyUspn9NyLv3aA3Mm8NzxD5GT1Zsp
QIAhlRQi7+Jbo28x2IFlU2KJXMkmJiWg0Hg3YiWpEFH5ObAucfvRFfTm5Ijldo4Ggx3ruHJ6ZBm5
Emi4SqpBaecfZiXfkNCA61j012hiSM5QrouSYFit0cW10TFy9ez+2Ho4sQzJ8DZEI5IvYhElG8nU
iteo+Wxbxe+xASa0F5WJS/00B8hOciVA0SRSlBBNiu+5RGmSvIN4X34OOuWS4d83HPRVcJfZuX/2
ARIIkZNfQiV5MZX4RcBzDKhhWKnQxXgfBCqZWsllHHQzpoaABoKLDTKWKyhrasYJeNO2X8oooAHL
gYbWReAequ1oiDYnVCId5rSMIZDtUDzcCSXkiVD0+AZXQA/pi1FDjlTwf4eBqNHCxc0utt4EnnYU
6IOkEgpNKIYKJR3qpjpfZw1qJCPXbzgLLsLNbnX0Rjm6o0B/S0/8Wt+MSpWihbjToFHK0SoRkfUh
QLs0oGGabcBMj3hveLFHkFUM55Tgqc/fluw8KyWEyi2o0TJq4ARcIEsDZybHj2EC7GeZwS0pdXKs
pFVe+MlUUqtOia68Kjr7SoalK0FWXzAsQp/V2XdNw2RTE0xUYsyE5GSUu7vSLcTWrez73NXfJDkf
Py1U4i9UYClqsEHJwlr0YbYSikntNxfdWKcEZKOSks3shuzR2ovKOJRW/76OKSzc6W5QIrQRNVre
cXppCURpRrDFhi1OQRiSiYKNw04UoBK1zajbBlRu6CxAt5TwjX51siWDnd60T5orfS0ANt5E5HKe
Es5xYcw3Sy5NiaquzVCFEpfHODAOPziR9SJUAIjA9uNkCiJIYKchT0l1x4azTLaJnLpdh45vVoK+
ItQOvjnfFgXvaxio6BvEfxEqwFbJATMlDGywmEInGKEXNNAN2ugH6xhwFzlhyaQVdWHL5HtjtUAg
fl+cori+6d04OjZhP29ofGPkIaf5pvdh6Mm1f87p0eRoGSc0jZqFuDFqsRQCC0ZBVBNFGgTv3Dib
sNqg5DKVPFIuQkkIeSQn7H1ny8PBmfmsg65Soq/MB+taeAguUyW99NBgIrmvdh6qTA91ZqNkmp4S
bNbN/FTkMxJO1FFi1NENtaV3SyYB/rKWOPdOcohEQmbbgNtOVZMSPfakYzQoRT0Uo9PwxVIC0lFJ
SQclKiWWLMatNHwiewXwvZb3eYdjUFiLvYuVaBt310RKCuJQTpbQh+NzksxkRhM7uI5qiYmlezbH
IT/DZmQrmMv3nhLAZihhtRZrKpNl07dNb1WG+GSETYFoODOLXerf4IEx3E4ZrQ6NdDK7kOw+Qzc6
SvcoS/xr3QDtGMlOM5alyHTrN2gPcGSMkO+i1JzvOhS9rZL2OkrkS0iefa7Q/R6EXjyX9pagTHHU
hvgukgHOlxk6kaxWW3YHeYkSEmdKUsx10qe+9g+mI4PbQQDpl/26yWr7PurkF5PJ0GqMGF2aShPB
UgzqrCTM1HUFiuaQogl9aLItndraxcRvIeXwhh1OZeN83aGKJn3dPUXopBlPbMMpZtCKgjpRUurE
RFTdzQ31tLgY4BwZ2OCpmOtxi4N7dISNB3IJ3uVQZUx6GF3XSrjtoODWrOm+BZTiSou420LlTTMc
gLZZx+1OJuYn7Ia0jWXO0ZFYyUccn8/1PHkboxboyvTb1JDGagKONsPu7MUdF0UtuG6DEgPtHh9h
DX9riXhiCzR0ARM5MFhCiYAR6TQCow/F1K2shMF4X931ZvhWx/sExtvkcjW2D3pwsY28P8mGiVoz
ztvMNDj6Jr7Ejsf4NMiIBERawTHxML2S3VPjN1ujHdRbwQ7Ht+wbp6ETOJTkaWW6Qxe4AWO37iyJ
PCtrr42Ql0NRRQpcRMa1f2uG0tzZoHTT2JCPWDSPpYd3fikfK9FR8bYe5t5a8jY1lPVlOVnbdGtE
A/6cz2j8epK7Umzt42pf2J5Pa2M/jcNbcv3cQ6mF17pbOfjGx/YGaVcWnxp3PyXmThdNfuwcc9gJ
g32MXVvHyujjm67Lb1IQ9q1aLcpyYjcnfHFo6PKHu6EHVA8qGPwhC7elMG9GJEqrPoRulCgft55m
fi4R753ZBK2kT/O/rKmS0cNBpB7rkadzwvKsJYwOMh/8Gcn1Y0/v+skOWyaagDIgMKuc1vpnJA5d
Rdy9CAIAYDd5G5klAoTacbcZFwfE+79lZTdcqoC01RxsL8ahGy28BSUFZubXabQdsMPiXcwzxu3R
Ycy4KNoxmlFNtbDag0ufHNV9aq8TamKZkZRU2V677cbi4Dc0F2yWDr/q8dgO8TOX/m3gyOskxnCb
M9k6+uPwYMY4VLqNu/aVEDr1tAcHhh79ZMFmujkWAS56MxrkkTlznB3gm85uwcC7l37GpdW8zClm
kFpDoPLUkCnnE0tLmU+LNACG2bOtPMo2+OIjvTlEOcaPNVNakXc2un/KDSIGT+Qu1Stpswb3XAu3
XkeufOWpNLaifYibxmQwy6YHjZ9xzvr6yKyBMYXO6DpwNLFqu101xQ+GTU4l2VsEimPGEPQDU/bO
phdnZCWSmV3vuPmm8bm8d0A8XQMaT3TWzspB+1NOKIPkb8zA8W/3rGlLOCUM4VByCSzJX5swpOk9
Aug7rpaVkpoATv/moEU4l0PwIYL3ahNcs0IZ74Czn9u0YP1Ie7YYyBsjx3mZgpIs9LSjDnaGQ1dP
JAuiHQiaWKKMjblipR7crsPWBu+0aR4OUKsPtZ8j2umcdF22urmzWPpLPfsQBCOlSu4+Bn7dcYyx
lTU9JAaiY/Os5+Yp6coK69XwTWnMR+o3hkc66cMzvsS0rI3msU4rTCC7prieI23iLXqfTCG72VpD
j2hRZI+YlxrwOyhinTLYuVnlvNVSixDn0Dq1+YilczX5tCHkb0QkPoJRosIMsSfkM4SgQgxkpzYZ
Lurx41zdoB4KrpG+FXdRmmDdSG2+zevHHDkJ1xMaOY4G/CYBnlOd68dIIlmSxe6mmnV/3w/Zgwj8
DisGylJTz58aQQ94HpERJ/NntoKzZerbnKFROaVvQt4xetwx1/k7MVBCt9h4JuMYrjrPfiOr+Esy
SvLt+wfSfBwMixl5GG0JZJGCI3kB2d0vjT9mew0dL31VNqSzAKiXU/SQsjM7GtJ7282M0B1cvV0T
B3o/3jP/I1sBi904eqRplO0YTj7SFS2Q77dvW/UhpR+5mdgvEncmT0MbROfBWSUf5x4/tWmA+zEG
dDjM5b1dlKbEWWrRugvlftTmgytM5dLtTDuv5cz0GKnudWfYDbF8HOwAbbnVsCsL5y/zIJCRaZIP
votr4yfCcGElh3u3J2A+GD9buIzsw0k7kVXw3h8DfNBJq16HwqN/5Xtfss4Zd2VlPc8iNQ5cNvE2
TJtJpQDfclq022wCrgdYLkEoSAto1NXRJSVJZzALKPUxbYIL+pEH0euM/X3kkh0wVN0kb3RdPgzp
yOnVYEA3p85TRWTxLpb5hBPJ1tEDFTvw0ZAFlEBV487hGVRsbBWDWhJqANqRSju+TCGW5sbITmco
bktOET7XnoNiPAjpHqfvaxCsbQhItOZiqzyfwZ3psWjkFHqECHa4neqZD+EwHUXtUFrrmziQny3N
wYmiA80yiZxLxpfcRcBgTG61tcXaidvmmvbkRgsa4hay+775GFfhcK6EeM7afFuOzF6RD4croTdI
AsfP1JjxvWMzbbS6/jwjOOl68hw43GzKh21P8ERiWWzaoo7ymS7Yqk37Rk1Ff0PTtXJwzUEiQUVe
NQ2dl5x8DAbPodSmTQgbhnsMYhu3d288URgHS6W4pLr4nAQ4sBt1+rkFAj2EVedvHAI/NlPnM7ii
vFw5LJ44VypiiAWNSDiNvmSQb+q5yHYJiae6PdXHgvgVDaB0X7oBXDLWDPHQnbwUEl5DWeRGMsI/
IOLUqKZ3E2j52jQNbAhq99hGACyyJys3Iy1jKNxqH3a84sKarVWfIxuR2nWDaSTldXYr4+Yy5TQP
SXEp9g6t45Po6b404qnwlXoqt5g/2PVNRPlqpYzHO01COA53WmQ4Bz4xdA3a5I1HCjmas7redkPb
AURquyo2hpUUXrsvDO+uTfUPtqWTcB0W+M4W3kXYmFuTiZuiQAPPgbnJ9W7D+rTP9JzMwu561o/m
rLm3Q+XdjFPp0xbUntuSXlhPp2A/uZlYi7S51uwwWIOMVdvJwlWxCHUDTOmmzz9HUxmtrOFoNlw3
G/IznL4zuZzIT5HdZZuwuBfp3dARt1j7GvWsH7TbEmsWks1VcrqlbMDpMmjaWyCdoSEWvTZAlKwk
29AEom+u30EjhljoEV+OWwRFfSquI2k/OE69t9y229dTCm7Tz866IpLq0IFQeePF9ml39h2IjyiN
N1i5nK04nVbl6PTHKB2vTbfKN6Wk9WjhEazrxJFoPSX6iA1DlL+ZE/OF2RTk5tEspnGX1aQPGElE
F3rApzLSP9ahF7xlbf7ihD5NFI9Bfxyb/S5lo0SsxzFynfQuyiCYDHOVtEF+ybvg1PgauvoZO39T
9HdM/humODmqr9igavBtGjkpjWry5fks5t61PvZPYcVBm9uEA4yya9u3KD6rNnykEhEbk5Pa1HXC
l9PoODe0VCft2Xeand9Iss0me6/p/XAXNYC1BHRqO1w/J0wmgggPAmIfC/IwT4MW0Ebog27PVZz2
ZzO+OJwJDCQOrR72nB8NvINMg7VtXiwBahdMxbtOgXSLC9liQGYt5mmv95ev6n97qb2alP3uqqb8
0JanWH7y+u+W70VMsdezFRExpp4hN3vo02yO053mmvfLQ74+zdff+pdP6aYC85epMTdfH7T8Hq6G
DKF/fDFOnJ9bvFip0lSSC/71feIGFLzqT3x9fV+fJ28NckJ0b/fN09Y1bFyFcvfHZ17uf33g8pc0
rvUSwnRul6cOFxnK6295/VXLgVvuhguDmPvTern7ekQJKMz3EbxmVGvv/N6i2eDRq4xiEnkxGd2E
ul1sgGtQdnX44sLHsXPpuWKO2FxB1HDRNQ1jAy58cKmZ39zYgqxndzSxVRHx3talsQlwoKZi696l
rHBxa26kEXxiy4/jfBGrTNJu2Mb2xDKPTGrwGN+bLQoFfHnGiRgmO8/feSCgk4BnseK3af+xT7Gr
suaMvI0uudEx7SLvBjZzwoUBccrFyKdzX8Wf1AiD/CVVK5TXpZhfkoYExA7Z62DKvQdLsqLEcKyd
lms3IkMGiPiG61OMzUbTk1hAgwJRmn+nCxbU2IEQEFbEWT8EoOzw03xgofxu7YAlMu87GGTrXMXe
qa5CMH0hSX2w9x2zeMJ/wusxQjZh2xmD7sw8E3H1ca45vAUjLlE620BHWeyJ5l2bY0aNo026cThp
UdqNRy5sB6109zTSYFTt6UXQy5sG7T2cDkJRc7yA5oBWgyX16HnWVlTvywTZbhiKndVMH8By2Dm0
O99tAgCveCfHxt9GQ83IXJaPWWp/xoNg3PTV9HlwspYNomThFgUWUAHXQKMjoL4nmzEwH4qU8rZk
JdtAtCab4qnT6YKOKtTR2JqmHq1rLbIOQwI1nRuxt3JrBuhxNON167l7QlR5vuTs+5FBOCqdASny
dN21rKZ9ynajw2eOAEJJtorWva8GDHodmTwMPnUFjl1rhj0fZiSINNIwWdDrj/hVdOnHiYvaVgPx
wAVGg6y2h4tTmxtyXO8rWpzVWAc702Eqj7HQDcsYrD3wgtViMh5nFi++8vD59d+UjQ8838/Fdmzs
x0EU69EljT7Ha2nXIufxuSDMXj2TZ4wH1Ow9NnN5spL2JRuxZZuUI0bYfdDHzt5ahjLpbB1ntzBP
duk0q2/ow98DXf+Vd9ldEeUtWZ6mAva+8d5jjmublhDSlYJSCa7ve6Av9CVuUR3NqWli6JL1mndy
EiYLqELvUh26I5L+g1VWYqtlZJxobejv3ICucNYVBnLIY0O+NjMURGdB0J2NTPPeSJD+MXSyW/TP
28Jp7lkKgv/lhRv6X7xwW+d0EK4lYN1/eOFzhEhkokeLwYmbHDXbAtegnYeMgslZF6v08Nhlpp+G
t1YcRrg5A0z/88Ez/uLg0f+wBd5JzNCo8r4/eFEVxfYYZtERWGO6LVPzmBhxeKTyM+ClHQ3LvcEl
u+ze1SpKhk4/2bdzmJcf/vl1CNjPH99EUFFk04aJZyORsd+/jqSYJlknTnDsSn9CQlTLY9cyntdZ
BIcmft/PZIMXqf1guEFF+JQxHiKaLT0JN6XfaNe911YXCnoyENzhOgCY4XpFtiYWBQO2YyzTEKHG
NenYZ19aqPuH5rpEcrUuHebhtcZMOk9RQxLR/mK7fX8Yi2qfeIVzWW4QHDmXNp3f//Of/RfnLp6W
QhqOY7i4Jzvq7fkmtbbT0XO1fRgcbcPMEIGWxRZFKlZXgbMrLXMdyrm+9NXA3rKfDwizjtmYM99P
Z8r28ZJnQX/I9EEeDCvrj74MoxWmFh6yNwQP6Rwi0TWHe4w/xG555f/P5Ch/E7m8/TFl+Wse9O8x
y8uy8lD8dw/6Nq/5z0/0XTLzp6LL25qc5yAq8u/AaYlZKBHWr7nMyzMtqdD/9AzpSxu13Weim4WH
0amwLAtu2rUMlsP/868UJczvP0aci9upKwCrDUcS0Kxg7NfM7A1J0H9+7X/Oo/7vHvPdX/DyOYty
2A5IiE/td8dAGAbI939yFH54jtejIAHFBQUjkw5beDaXg++PgoNTLIfH1PmPGgyi/Fc7CqzBLIs/
dRCEvGI9MU38VVlKCcP+4VQwDOh7ugIeoL3D0PzXOwjCcuWPbsF/84H4+1PBuUJ7QDXAybDIDL79
NHCBubIQZDl4AnPRZZjyy50HSCF+9jwwrxzeZxMXQ25VwPr3HwbXvnKlLgS1x3KAfq3lgCLuZ08B
1kSdCyqO0PLfltHfngWOdSXJpUcd7LoS2Yn6oPxaB0HJVH72LHCuTEvaNsbHLC1/8VEwMNY2MDP1
kME4Qgqqrl/rIDis1D97ENwrz2M4y0abq6T35yVRt64s6bgmohBOB/vXWw+wRtK/vjP/a43wt0ui
cFFdLQuBkl19+0lwdc4BVkOPARZXRT4zv9xJgEX7T54E0riyHEojxGiUSZzqPxYHrJcIJ9B2/XJ/
vUAR93Vx+u/ffSmvGJaa/CdMz3K9P9VGJlWBiY2+i/WV4/Ih+dXOAWWv/7NHwXSv0NpYhvnHuc76
+t0nwbySLueGiWpROiYXhV/uKNCE/g93C3+/EvBeS051l7/Q1SkSfiwNxJWUtFKkDur6Sx4Fk5rt
Z88FaV8JSfGHOOVrPMQPCwK5Egb4JCedqU6EX29ZMBDW/myVyLIg+LA7JhybaSBi+uFUgHu8slVy
hi4RttqCmIxfrD7gcu3SVvu5PZNzpS4JuGN7BHvonqqCvlsWrCuT1owupY2Xwa9YJZFx8tMFgto+
cx5ICiV2C38qErwrfonN5uyPKuKXOxM8lu2fPRP0K5YD9g10UjAIZe/0/ZngGVd8Rtxvtte/3FGA
Ev/ZpZGt0/8wd267bRtBGH4VoQ8giGcSaA0UTlu7rZOiTVP0ci0xESGZDEgpid++3x7ocCm3dj26
2MvE9s/VaHYO//zcrXjdnqagytJHigV6RwolUgc9BYeEm94yrK4hJmBLfYH9UOIEmKHSlJkpi6dR
oSiWFEtlRWB42DFhWQEKqBSTajGFY5pnRZpCIXK1EYBTK1QJ1CNvhVGdGeIxuOo5TuHDpGGBBpGS
kO4xck3CzAgkkBW1whg4A3MDRgdiNqWkMqYYrCCVylS/2z2zQEkhgYPgBWVJHx0grUjNKC4UkmUF
g0CfyMhGG2FWLtFJw7MwvopoNE3ZGFx6oPOTWiHNqJw1h8zEIY45cnPWReXVMo5yuOciLVbaSDYf
TQYyL5skPGci8cxpA2+qSwMjfArvD2sOWdOMtmOeBsYiXxarCEd5IN7CigrxKkulcTGNOZonxg1y
7hkjN+i5kmcDZg0kR2jmLDdX8NnWNSRPgO+TxkaswLccQyQX8XgDoWeFbAl/h8uxW8z1hZbVDckK
kdEe4KAihqlkwzOApIXSlDu7fmqFMoNgW+lqiimXvo4xQF/II6kvcI5VRoIomEFmUXE6diloo5hI
xGYKGyDTyiFeYmaFyAiPTGeQctEOY+dsFhUqWDba6EkvGVqWjCMCurBmTIuljnsciMjle3j+vHCG
Z4CGw9qcDMlpq4aQDitDkORj8eylWiYxhPIKaT8jaWoGPyqYcTQhI1COLYb/sx3NywMj3TTpj4gY
xZTF8KkzTiGKcjg2osZX4iUsP8AIlbRaSpNlXmZM2xMX/GZtZKHHMwWvmq64kNdVEqFZIRLPHxBn
cNYMwZGNbyQosxwZrXJOTSyZTkDnRRRo1uwBVQpJAkEojIxJxOSdW5fzHKUSgeGEZGPDIExAqUQC
gYoLslKIpVMY8gN8Mp8vIkFCrGpqfVovwUJiJi3liVcjCRfYjtACE6EvMJbNY9pp5tt64BQnAE6t
oOMCdbW5oTvA0SzkUiJup/meuTOcYVTB5tIqDd8EJZNpZhIZdTUiZ63XCa5cSonsUkeAWklKBDnM
mpjDnJAKVrRlgqKlYsPaCwniSnFczJBkxRXBn0l9yiRm7gh6Ypmg5wk2Ryao2KURIYFLhTYZP+Mp
7Y6OBRaSnbfKqSXMwcKB+YKmSKXbgblrUqFeRJnjRCnTsFhWNNMIORjNxlrEWf6PuewzqokHffQl
l2JsjDK6qQcjSLYk3JO/MDIJpwCOobve8CIHIhzvF9/ef6wtdP1wUvWFp2P4Vq9+8kPzb4Tc5jnu
z90HPH2096zxU43/edXUverX23vzg3u3zNfqDn3193t1q+7UVLBMeqaV+bqS777x1jn5+p8AHnYz
XM3PinE5ULhrfWCjLZYD71Q7qGFcov4aoyojUkmRL9W+ed/1beOt2mogxdjdnnOVN924Sr1qKyyU
I7dtveZQ5ePBAzeCNSn4q5qzZlVfT5GtMlaM7CT4i+794rLbH+9ufbNXFN7jU/Wuepl3/4jVm433
fToVl3T9P9Vd/8FfMgWCVkZJka+weNOMOMa9E6MDkwJfb9TWc0Cn3xHj7vdN2zX+jrRyEDE0L56r
WRSx8gIxcvfZdws7qZbC/nIam+zsUwwMwHG9u/f8wiqPpNC/dsdmODGz1bJIsW9U03rRA0XbOdLL
jeI0ANVupuagS9UzNfmSh0Gtt8ehPhw8n3bzKjF+s942HI43rtTUIXb8IYcmFwzdwfNsJ1WUY//n
nRsP1dLLArW+0aM79l7Yc5MA8cK79jCLIY5dlyK/rm97NaueEGbpGaQc+pPy85YjguXAnxdX6u7j
sG38tO441nPg/1z3Q+1FKkaT+uW6c4Df1F+atZfGANe86DnA/+763Yhk9qUdzoqh9RUzi0vVd2RK
f3PSXkXjE19e57w2D3ildvO9z3sbZyhJ3mwb3+KWdJKa5c1uT0XidzVOLCWG7usP83dcDUUkBf6t
btvhfv9JzdoEp/eTwv++7Tb14no4yW2W6ZTC/9Ed/8URIf60OOk8Dzh1RA0PQyCFf4v162GovZLC
MV9y7C9+V+kmDVLcPw9qO35yHVPcUFMK+67u78hsHrJ9TUeM3NDZzNzb8WpS6L8UeaflrBmv+nHv
24rB6+GwePfY4u3La2L8Zlh3LacZeTa3VJsYmxtYMIyPXMVP5szHmKYLj5L6QVdmPnf25C/AgGng
9b5W/cU/AAAA//8=</cx:binary>
              </cx:geoCache>
            </cx:geography>
          </cx:layoutPr>
        </cx:series>
      </cx:plotAreaRegion>
    </cx:plotArea>
    <cx:legend pos="t" align="ctr" overlay="0"/>
  </cx:chart>
  <cx:spPr>
    <a:ln>
      <a:solidFill>
        <a:schemeClr val="bg1"/>
      </a:solid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_xlchart.v5.4</cx:nf>
      </cx:numDim>
    </cx:data>
  </cx:chartData>
  <cx:chart>
    <cx:plotArea>
      <cx:plotAreaRegion>
        <cx:series layoutId="regionMap" uniqueId="{3577E746-89E5-42C3-916D-FAA70AB9F107}">
          <cx:tx>
            <cx:txData>
              <cx:f>_xlchart.v5.2</cx:f>
              <cx:v>Average of Dyas of shiped</cx:v>
            </cx:txData>
          </cx:tx>
          <cx:dataId val="0"/>
          <cx:layoutPr>
            <cx:geography cultureLanguage="en-US" cultureRegion="IN" attribution="Powered by Bing">
              <cx:geoCache provider="{E9337A44-BEBE-4D9F-B70C-5C5E7DAFC167}">
                <cx:binary>1Hxpb9tIs+5fCfL50tMbezk4c4C3SWqz5S3OMvlCKI6HO7u5L7/+lJw4sRXNG1+8vhcwAmg8olpq
8umqeuqp6v7v2/G/bvO7Xf1mLPKy+a/b8c+3cdva//rjj+Y2vit2zUmR3NamMX+3J7em+MP8/Xdy
e/fH13o3JGX0B0GY/XEb7+r2bnz7P/8N3xbdmTNzu2sTU151d/V0fdd0edv8m2tHL73ZfS2S0k+a
tk5uW/zn223SNKark7dv7so2aaebyd79+fbJp96++ePwu3753Tc5TK3tvsJYKk8oF65EDFOJJXXV
2ze5KaPvlx1FTpgQlFNXckZcIfHDb5/vChj/nBndz2f39Wt91zRwS/f/fTzyyfzhwsXbN7emK9v9
c4vgEf759n2ZtHdf37xrd+1d8/ZN0hjv2wc8s7+J9+/u7/qPp0/+f/774A14DgfvPALn8KH97tIv
2Ph3+W7Y1XcPz+cFsFEnCEkAx2VMEQx/PcVGuCeMAywUS8kEdzl5+O1v2DxnRsex+TnyABs/eJXY
bHdNs7uNu+aubWH9vJTxMHKCBaGuy10sXZfxA+MR+IQjFyFKXa7gRbGH3/5uPM+d1nGUDu7qAKrt
v14lVP/Kd192xe7hQb2AFZETwcF3cfTTgz32cJKfSAYQEUQxAQv7tji+AfSMyRyH5sfAA1D+dfY6
QamT2ZQvCQo7IYoSIjFTDDO0d12PQcEYTIczV3HXFRwLDJb1BJjfT+gfgHkYeAjM51cJjLfLk79N
XSYviY04IeDLuMJSMfebUTzFRp0AJEQo5BJBGZVPsXnenI7D83jsAULe6/RnH3dNDCSxNeXDU/rP
XRoTJwxjKrg6Bg9BJxCRqIB4w7HCDD/88Def9rwJHYfn8dgDeD6+Tng8k5t699U8PKP/HBxg1EoB
GwBG7SKqfnVtyD1xmZBEcgHUjR/i85wZHUfn58gDbLzXyagXAE3y9QU9G5EnrnJdTAAWDGnPPqo8
9mwSkh0JHo1IypggwKgflsU303nGhI4j82PgATCL10kHtsltnES7l/Ro7EQKJhSYBUb7bOeAD0j3
RFCkhFJYsWNM+hkzOg7Nz3s5wGa7fp2MwJTl3W2b3Hbtw+L9z30awyeucLErMPCxfcyHROax4Qjg
2BQ82i8E2nvebI5D82TwATrezatE5zoGweLNusl35dcXhYcTSRRBkgqGCD2EB+AD+UDJYxA9d0rH
MXo6+gCk69dpQqeQaXS32fRyAFFxsjcbIpnC4ODUnjI/th9wb0QKAZ6PC1DbfqHUz5nRcXx+jjzA
5vSvV2lA6/JrsnvRTFSdQEyByIKUy1yp5IHtgDwAfk0iDrmQROgXAfQZEzqOzI+BB8Csz18lMMs7
U0cvmoaSE87AYUkgYvD473nyE5uhJ4yxvb+TR8naMyZ0HJgfAw+AWb7ODGdryvZFLQayz72iiZVg
e7aMmHjqzMC/AXLAsjkw6b03A4t6rN08Y0LHgfkx8ACY7c2rtJj11138gnknYydUKiQIw0CiiVSQ
9z+2F4zZCXcVhShDCBR0yIFs89vpHAfl+7ADSNb+q4Tkw11dgLk8rNcXIM7sBAmXwD9K1JHoAsSZ
c8IVlxSoG8B3kHE+Y0LHYfkx8ACYD6/TVs5N3cZvvF1t8uRFoz9oMRRswqXIxeJbefOx0Qh1ApUd
RhgUSPl9Ae6xJ3v+rI6DdDj+AKtz71Ua0ToHjEzyknU2dILBrTEQ1YB/7Ys0jzGSgBGTjyrUB2XQ
58znOD4/Rx4gs36dus3aDC+opkH1EwnGXaAB6L78ecADFD2B2ifiGAFZgOL0QW3td5P5B0jub+EQ
jtfJzG7uxt0LWgnF0A5AheIcnjZC0LDx1E6UOqFQ5hRMQq8Hkr9Uo387neOIfB92AMnNp1fpuy7i
5CUpGYI6jetSpgTFbF9Le4oI6M0CxAAX+Jr7rQD9wDy+6c2/m81xQL6NOsDjYvUq8Tjdlc2L2ogE
hR+kfQUtAZK5AtGniChoh5LgzcBlSQkFmsO68+/ncxyTh3EHqJy+e5WonJkuaV5YhkEnSmJod3IJ
ODBwT4fOC59ARiMfdQw8NZVnTek4No+GHsBz9jrjysekuTVlk7xsfYZTBeVmjiFxPEbBQN2E0hr0
dOy7NeRBbvmsGR1H59HQA3Q+vk51+UMCOtlLN2yA2qKQhFACjRu/9gnKEw4OjzCCOOQyat+m9jiN
ec6MjoPzc+QBNh9ep+Vsd0l59/BwXiD7d08oNNJA4IeqGWEcwYN/nLlwdUIwh/YnKH0iiEX4IHP5
7XSOo/J92AEk2+BVxprtrp5etlq2b9DYV2Ncte+u/aa5PEZFcGBlYE/0R/fTY2N5znz+CZaHOzlE
5nWKZdsEKs2NaXcvaDAcDAZalihwgYeG2cfQKHaClaQIOgf33RmHKeWzZvQP4Py8mUN0Xmc95vxu
eLO9G5PbF8xnKDthZN84Ay4N1H0uDro0MOInGGrQEIoQkDnocnpYGt/ymefN6ThAj8ceIHS+fZWe
7fyu371kdxOF/N7l0DyDCeQtUDU7oNAYcygAgNz5U0Z77Nh+P51/AubbbRyC8uGVgjK8We0KC02b
L7mVg9ETLl1ox6TfxeQDrQx2CrgCKNoPEndA0far/1nT+ieMngw/hOp1agMXWQ4FtBfdKgDVAGj9
g7ZN/L2d6SlfU9DGAe7tvgvgMPY8ZzbHwfk58gCXi9NXa0Kbu7q5mx68/wswaagAQFiBBBRBHgp9
AewpMgJqmwK0AwT/9oHpULfZ28/v53Qcn8djDxA637xKhN6Z7v9NNY2eKGh5hk5ABVa0T2ieoiQR
iDjQrwG7O1xxz+AeVsg3fvD8eR1H6nD8AVrvvFeJ1n79/WXq7OFZvYA1kRPIbgjsGxTEhe2F+31p
j2k2bCzkBCEGBkXUfuvhkWj0uxkdR+jnvRxgc/7Xq8TmfbuLXw6XPYMj0AYAxRtIgPYFg6e43O+K
ghbpo8nP76ZyHJBvow7AeP86mwQu78qymfJ+96LqGts7LdgNBb3nP5oAnhiLOIHmDamgffNHefox
r37urI7j83T0AU6Xr1Nl+9b24O+yl9UOYFMU1D8huoCyA+0A+/6mxzhBcQHqo/tNhwQ9NHo+xum5
szqO09PRBzidv06B56K+i1502xrQAyphxzr0oEEn9C9yKL7fuXYvHPzaa/P7yRwH5mHcASQX168y
3tyAi4NTFO5eUKSmLux/JgoyT2hUY9Blc0ja9pochR2hD/WFAzLwrCkdx+bR0AN4bl6n6Pbxrmnf
/CyKfHMv/zlfA8X6++Ebv/Q+IdiKC1s9v+9n+6VD7dkTOg7QwfADkD6+Donn9t+eJfIYoyef/L89
SEWBNgB1HqhfQyK673d6Gn6g+wb6CigiCkMHDnQTHpjRwREn/zyt40gdDH9yJ/+fzk/557NVfhxA
4+/aXXB/cs2j41X+/dX724XzdA6Gvnn8gJ6sywc6vv4Kp9tAGgM04MeJOPsv+T7yW8Z5sMC/femj
kXe7pv3zrSPECWRKkC+Bl4R98XBewds3A9g6XIIeHg4dPrAtUTHYhHXfwVvuu1X/fAvMEfgIhp5F
aMqCwLeXy5t96g0TE/tCBnRpwR5u6Mfel2QfbvTS5BOE3R9P5fv/vym74tIkZdv8+ZZAr+rbN/bb
B/ezdZncix77jhYBfd4KthXD9dvdNew8h8/j/xNNbMjLNIrXg+OmC0nMXdFXjUeG5KIRbX06UJoH
uTVIV123aztZrCfnLBtwd94vppjx9dD1qS6jZdLNqVeWWei7rHB0M0QLy8UuScOLbkRlYPgY6iaK
lJdVNlzmaTzpIQq3CT+108z9CW0InZRXR8rxOlJnQTjMH4cd1BRsMHeV8Lt5JTs7+CKyqwH1xKtN
Vi1gB07Qt9Sfq2pdy9GsGXMKv5+cVpNy2IkoLs6YHBYpLyMPh+NpH+Xz2TBPehaZ8qO4uij62dFY
VV6OpY6zWA85wWsVN/GyDMutY3Dls7TnASbvurhIfJp1/QKxfpsjOl+O3DhBMXEWVE1vdNOmtcZT
pjzbWhWMVNWei+NiyaSptIkcFORJ1mlLxndZ58qFm/h1P8Z6KqvEI92+sMk0g2OcLlKFEj8nIvJt
qqduHAI+2W09jJ0WiXB8XmVCY2dMdZS3lR9VVQ84JYsh6dJFHNvUJzZaxPM03tBeXhey8RrY2L4e
3bbwidtsJS40XhWW3Ni2H85Q7NzARrRgapsPPB6uXFZ7/cAXFcea15Mu68o3yceZJDpRU1Ah53Sw
6oKbedt36j0SdsfKUPd26nRG60WbTbXvtHK9v0rzqNRtLHRUNp+HVBnPLaPIawvVazgp67xN6kEj
3jYLm5tTOo7YS3A5aCfGq6zlmyFqcz3RfhMZNz+VqN+SHn1KTJOdzRORPhmxWcSU67JCvU6IE/q5
sa1WGcPLtJ+tT6Xb+SHm7TJlzcL0caaLhvSBgQWuW7doPFQJ97RL8urTTL26LU9bIWpYcJHxK4la
3+J58CpSeGYi0TIvosST421bRDeIFHaBWd35Q5RtSR2nOkT02mJyloXuFcnVhcniyKuGzyzKRVDj
9FNl4/qizpEek3lYOTSUOuuEdpNRBl1RN4HTqEVSY65HJ4vPGrfXRZ7Ei6HEywyRGZ5ktWl6O2s2
qCWdusmvMh4HEXWGZReFQdF1H0meF+soNGnQxbUPngDMbLQeckSjbR2ehbVz1RO38kVVX8R02IZN
vcRNP/iGUVebwgR5IWSAk/hd1jDkTbPqvbbBurLivGVFtRVJv+jbdngf3zBir5P6WhbEWRpWuhrZ
+WvaFqUuDfnqyuo8DKeFKhHYImuKZZfXuSd62+lprofAyDb+NLiXYc7blRoTx+/nhgZtKFZx74HZ
fErT68rNE90N1u8FSQKK3XNRp9UiiWKvnj6WeLybnF4s4949r/i47nBNFgJXnnHltJgzbPx47C+n
Kc79zril10vS6rpz/HToVjhX1ZKH0RW46oVC4VXTX4SkmYNaxfAN+bkojQsOgFOPWGI1tGhUXj+7
ox8ZWnjK7ZSOE7RCzU5Ns+vhZjeOXeFDI4c/RWiH5j1A0Rx70Lq+EGG3FH0MrixtopUjy95zo/q2
Iyj3i4KxZV7P6wp28J7lQz9pRMPrsVLh+7jIN1X+rogrE7Sw82HqYuYbGkebpuRwMya+sxYFWA30
IhmaSOdUXNAo7DdjPHwQihabmH0IeVppPua6H+Q6yWJ51dNRZ7YvvLGfC0+qOvJVZGyQx7EbDLY9
K6R7x9O/E4d/yOc20cWkWt/NyN3QlXoo0KAnPk3acdGNKIomGJrbKKHDOXVNBudQIKT7wiz23WC+
El9kySOvmGTsKwoOq6UeTWXtSwueqTLzcjR9pLucRVd8iUVXb1tnKjybWEC3Topl6E4+b+tG945y
NKvQWSYGXWb0dLSdexqrxKtj9r6wKNU0tpXfpOtpzpNNWCZampwE1GntJsKOLhKMFjGJ4BmLblsV
0fsKrRpZXQz9sBytlZ6TlpHfQ5QM65BcFQp5GbMlWEExbBrX6X3sBsDz/AYOx9M9GYNo6CU8m9EG
VVYgzTH35VS+q/N68nIVpcs5U59BQOpXxd8qbz+lkmWeyKurZrLjGq/GOSy1zKaLHJ2znHPwcOBe
Wtv5MSOhrlsq/QTVuUZRvaTcFl6oqthP8ui0ckN0mXcqSGGD0VmefIBYUHlhhrKlcCJ83sd03dcQ
1oaiuqRZIy8NZl7hlJozUX4aCYtPeexUECOTddeW1s/r1pwl3G6bVUm5c8HaSKcx788F6yBC9uiU
IfUuaRy6Mb2TXTodgpd8KNZOylexbVZuKgLcdu9mUb13mbrJQlgoUfYxNqXUoxw+KgzLEo/VYrDd
tDaiGr2K02URObM/ULWuEjuv+mYNfrVaTE6zSebqQg5xf5XJUztIj1aiPlfDRLSZpdWwCbFa1LNa
TL26mqkzXYVdVW/YNH/tpjDXyVjJBZjaZ1sP1107OesmgvWvqt4rLCxM4BzDKglJ680T3cREEyBp
AazfC3dwfWMy63elin0zWKuZvTMu6xbVaO6qbuIerybp46TQdc/qReIOeGEGuWmyqdz0TfxXMdKb
upPZomfsOgICkuRprzuluiAOJ606Iz1UoHU4tWdNXRQehXCU1M7k9yjzICj0W9F/SkiyCudR+kU1
aV5EK3csigtUyyBOSPS5EqJZJNjJVqivYngs8fvehK43FeRzHCbLYVYQ4FNPqWb8yOvMBqQqbnAm
PrrduIAv9vjGDChcUYvjoGpLsuKq7RZzBIAajPvFmOxcZx4+1Si6NTEul7XMlqBWn/JqaMCA4Ikh
h2INbaDv+7LzRSL5GYG0daGiAftcKAhjLvlQ5MC7OM93aYtanbeFFlXUabcy3HOc/rqY2g9518++
qeLIN23oi7laT5Fqz6Ixz2Gh9u8rRSM9p+C5msHJtial8C1itlszskZ3WhL7BYUVPaelo+H8sNYf
kzHdzFO7LpL4KsHWPc2su7N9Uge4nq8Sx+rEjTw+R58mq8AjVp957dxkact8GoehZhExOhydZjWJ
eNuwrNFxPl/lidvpiqbuVSjx30URR5rxXgN9kOsa6JNXDyJdQzdBkMt09E34Mdsv1JqkCwE4r4Gt
5GcSj0CRwNclQ1gviqaKgrYZbCAj13hJ1k+LahphfdXbKBT5YhZf0swOehxyuxxynWfki+OMvdcT
O3gOQV+aiHxmxPB14yQXOUTRU1wo5hezrbRzUSJw0eUw28CZyuuwqi6waIx2u/Q6nc8rE1+FLCuC
lidAKXNmdalk4uG5LrQ1xY0YIm0adjWVNfFRV3tTheiibtC1GfvyvAXuI2Kg6EpCHBtsrF2yd+4p
q5bzPmvorl00YG809RX04J3Jot2G2cy06cdulTscwktYpZo5TQNRdqb+OPbOCjxSF8zNXP9VsOoj
UF7gdk3febQ32Cttc9mVU6EH7CiPmXhtGa1usraVuuzTbovzvtcNdSRYNzxvIWJtYUykxnHJ+u79
KHAPtLwudSLHcDG3xXTaO2niw1kzOhtptG7ncfDDlHSb3PkbfEwKnLwrPrv9WlR4E9LuQ42ahZMK
IKmMnPeRpB6De9bDbIjGtl5PPe39UYlRN24dagl+FcrUwM2cWS6aSVLdOiK7SEM0A7Huqs+VHV1d
Utut5nCGuOZEccCLinl9OHxgiVjOotxOIk21aYvhU2jT214CG02z8aKJ+7uONtRLGY/8qnAvESQb
Z24HHiVJ/bGIpKYhx+tofwnWnwlZs+ZD8qWh/SmSsEYzMAA/zsmXOD9zChd+yjHJIh6qj5M73ZEq
u25SZPeMtdTdSM6aLXPcZVmV2xIzmFPTMN9N60w3jtQCxV+irJs1MJHPRVOvJZ8g7l3WabJpOruD
LOqK99OHwakXyClnn5DTIq8+t87QLqMSVzqZ1XXRR0s3ZJGOWx2jlPlzlPfefM2tunbHaCdlBE+4
Dmq31jlBxq+jXeh0a1Vjz2V4EUF6I9iwJVlOdIg7X/VmY3K5QblYJ0WcaNLzpctinzd8xcP4i8Lv
x3kOZsje+tH+ZZvUw1y9Z2JMdBOoUd2Ek7oF9vmX6MGHsBB5jv2L4K1imV/zXKcQWiTKITcoL+cW
3J8IL+eInJax/ZA4fWCdQc+yuWQq6nWbi2s3nf08nhtIlcpUx2lW6TH1ZAv5ZtRv9l+V5sWVZa3f
c7rBRTb5RUgKTZzxwuXxmR3qy3Qmn8rarNJh8Ny+3ZQheGgnDHLXnKIyOjduE2s8kkqDXxjhacJy
5NVijMiVQfgDrepVznAOQdv9kvV+aMx2diTSSZXdwPFL29TWF5NwLkmYBw3/q7MmcDJzFsnQE43j
25oFs7XJ2ac6KdMFbDa7iUu06lLwyngdGsLBebOLsWafK2NvUEO2URWed1lAHAdIoQiiMfsMJ3UB
36vcL12hzoD/Ei+LR6kx627Hii8moDhZGHsW535WjRAKgAjwUVdA7XhangvSBUUT3yp3vMrDERSB
FNI+Ii5hX5xPbX+TJMSrChAN9tCUSem5qlgU9UrFkLwXkI6S6l1qoszHQ6bFKJQmcvCsU2xGQzat
oquYWg9K5B/l3A1eCr59gIi0f+bOIG9qw5Yqim9Cu+0HuxNomZRk0mHPuTau8OdJXXZk+BD11rNN
H6gwteCCPJBB3gOt+ADqRQ40CrJnJw4vM94vojQpNeuZ++7a8rg+LR3cBWObWd0V2WU2OsmaDsCn
QHHZOhlCZ4nbLJGZm3Xbg9OwMTCAGfIoUxAtAaYc8XXUK53yxkKi7FQelf0SYn+3iWi7TSJ0MXag
AEDgSnVjiy0fnHeJIQsHeuNWTsguQYyqfcgArTZ5OwbZFJ6W0Xg2ZwL8riqC2lR3hsMEwqn3YEfV
Yh5FftFU4qMq+n5lIIuI+TDrsWtaWBKq07Mzn+dpqDMnXJHOQvqK4FxtoHVJP+gwN0UAIuoZjewS
lCugcRE9d+O0W4hzLrd1BbQgjQkk8/EWuOMX0dMvzrBuaqBx6QDRgrcq9WD1nE8T7fQIKZoe82Q1
W/PFJr1cF8z2Hgh8g4eLYRGr5tJGVey1jvnIeXo6Cit12KAvtTNMNyi5qGQYaRWWxgtb94ZFcguh
77KnqaM5EksxOTe8dy46OnwgDUgwpgG1Clm1cBJyIdwc4qKZP+OsqjSlMVu0cgJr61awLhekRpVn
CxXpocy2CZLyPInwaRaSeCFtHNRzEm+cLF/0YWY9Uw0gN8G6c3HTLWNLPlNjgETbW9a3oTfW3E9N
7q4pEkFKKPJMZnYmtLkeWj+fxVmmiDlHcO73TZlk61ClQRzX7WkOiqfvongTzUs0xFInPZ+1aGiu
eRb5ObWnJQ7VcowY5O14+FqkjfVy4RQ6nutVY8FtYJA6gyIbzujQ42AU5JS4kHKY8V0a9z7QrdAr
yvYz7O5KdQvEZshrf2DOtHaxNV7ktqdTDAJb24WfIsZ1VTuJN2RoUaqm8eea4hWuh3OT4ATyURAn
4axaCxnF30UPBtqJCjJJt//E2wzyheFdnjuFF9V1pxOTghdXkJUMuaCnqp75gljnqstJ6cOnsyAm
kPgVrliOtM1WhISQ3c3uCmKq0LkkIAj0DWQJQM5UCsF2EG2+zlx3NY18U8d5ratCBIyFDugoIG8U
eOqvx+6rocPoD42pIXIPoFbRbdUxucYRGnzFmsCQDnhBMZ61FoTK3DbnQ1pfitEsMUixehj7Maic
RYarWzcEKTDl6dd55MLLIKHzgIneitC9KwQuF0MeOrqTIj3tLXpXq2aFHNv4rIsuWxRd0cQ5D2UP
q1qJwmNTBRRvsMAFx87bH3qksyi9tDm7TRqV+jLtzxITbWccLjJS702UFn4tqtQz1jhelDnrktyE
cxnMvYAvzhtvnPLzHIF8WabtVW7oTecYEAcm53PpEOoXAm3aXlDIxnjsRcjZhhSYiWMXCeKVxxPg
bYhmS7fokSeWddh+ME0EemzEA6vSImBZ7zFCG68sQBktI7LpmiAeavXVQeQ9n0GR4mmUeYXbz0sQ
VFdhX6xCAXmHk+STFvVYbqI2WdooNUDIiiooBZDfsZNe3CtvJusqPMtxo9u6uq0dRoIQlvI+ZbpS
+UQ2Yv8SNZZs4jR3Fxw3l3Rs8SpJsedkKXALw8VmiJvvf9VRPQfDUO79huNswFAgI4Rcx3claJ/3
L0Wc880EJ1ZvyFTBArx/s1XJ5BEKpt6Az9x0UdItKAhW65SSahN1+BwEGXdhqqLZ2BLFPkgzRPPE
mg3bv9AoinPd9pHZTOUIf9JIJRpUGEg2UrxiUzItQU6uNnbuV0NRTEtalnZDewYv+7+GFkiNnNa5
hQCW83jdmasCV0kaNFl9Gg4KUpH7X4+xqjeWhT4vjcp90OSld/+795O5/wskcQOww1x+vgcs1B9T
S1aNCyD2RWX0oEToD/UsPRKD7gMyNNmUnHx/iUtIW6Gy8pHiotyMrgtaV2HU5N3/KWQiMl3BLsiN
TMJik7QQf0rinlUJggsNc097k6RLsDy7aZO42sS2DzVOOubhEh7i/UsHVhMMBO1+vkVcuQGWa5cV
6UBS+3nBTvT7qPv30qnA/tSCa/95YTBQwKAVkDljwb1FdbOEVNJsfr6omkY5zA7eTJI2qGpivFSB
FchGtbognbMUnbMpm6j124hkviyqdyIPi62JgA/3DkTTAQTsqghPC1GitWSJzlE/B7jD2Ed9Qf26
rb28K6QfZ2uDU6APXQNnLUKykirHAceTOUuIBFdFCYF/mDp0nYf1eWKBI6UQS/VIZgLxdEjORBrN
uphB5OUkC4O453czcdqVLfs15ATuWTcly7qVRWBBlXLGdySqWq8AdgsqJNcRkzcDmKGPHVAVp6R4
P6XNsGTToAUsytOU0duEQGAZXVAgsim9wWFuzxybgUAv4gB89GaKxn0QiBLIMwcSmLC7ZLlqTtEc
B9hM9cKW5WKWVQjxhqarFqQhz4poM0MbsQduznhz3xGQYdDoFRlalWjqNibs/6qc4j0aGxKkoAdx
s+mG4gryROrFrhXrPOwgXaqFB06SQj1o6aQdvBggcST6ArlvfmkdnCx4mCso2nhdyQa/Lu3XipiL
Bp1HjKwqCqkKnZa5AN2zcD9kuO11VtO7wuHvakiq88qe5vmUr+lkQPpkocfydAsnBbzPKjVp19VF
JtecdTUUTxJXR/1400xik2Y3PSlBb6HDRdixa1Xb9aDSc5RMvq3MBxDjId8vpxFSyfL9/1J2XkuS
41iTfiKagaC+2QuKkKl15Q0tSyQJRRIUIIGn/z2y/+mpnumd2b3osqpOEREECJzj/jloQ6y4rneF
Wcx7q7K7y8sOqQ+rRE15Eg+kbBn/iSNdcgMFH0acfas1qVQdtLlH1CNyPq+hBwfHQJSVLXnrFqys
vRt/rmPwNuMTRhzCyLxg0Vno9K210LB7+jjOl+h1nEOoTPLQTq+XT1eEkBuuRRy7febmj8Q0d5mH
4ryP8C5bLEOoJ2Zzw5sUnVuYKxI9DTXqH4fbQw6y29cDedbztjfUoUtky89pnVFeoc+FAo69kh4H
EnrnaX6ifKuriKgZ61l6pJrtGR0rrI3Y5bUa85WpXyIMJRwT05edzTnrx6JtRuyW0ZbbenR54Nun
gWY/4iZy52mABuUva1cIO823no3XPFs16r45QnffjlAc9tECmT71kqgIRGoOumXxXQcVs4+cygm8
DEBrXaXGeSk6h4/Qwdm7XDoYRcGHFrYygfd+o3p0qbSGCZEs0ZsXr2Uzx4/+wvdwKcNrCguOm9kr
agrNu/Yh+Nb6eowDll/GY4SRvBvbMcu9frr2bfpqRvKBtTIouz74ZvoxRS+Lz6xHk0tjf4jRDrkn
q4aOzX5e5Yovj09xKCAg2BiFTXDbdMOwW1c97qDXiJzx6MqHWHeIk56c5My/2y6FFzLds3j6TASE
UOdEblVvoAt6a8EyJwsBI4JgFMtga/KuDd7dkGJ4srTQYXblMv1QL8HPVZkxn2porv3U5cPcyTzE
Xy5fYizRuRDTTzqRvE/Dl5jhJq2Zwe3Yv4yJf5tZs+4iYdZqDL291C9osrICpEBaNDKMi3Ad+TGr
m2ISaCmVip7gqIeYpBB/szVB5xZ4UBt1FXDBczYZlM6MlfobWZwuI1VjV2UYknQ8R0n/SrzoJmRK
lpAReOteJ6OPNFxvZ7/ZsTnGK+NU0EKw5eitkX8wcfvE20jv0ni8lKkw71Iv3DeNRW3saSyc/FK7
o9vK6N5OMYQRuqB9P0DNfvPaoNnVKTbzs0j8q3GM3zVKsCnqAuyloqyH9EFn8fc0gXODadMFyy/a
u/tB3yW0r2wIGXCrMRcvX+CRgBGs67fLhB9bVy0sq7ywOQahd9qmHuLEEt4LkZSe5R+TaQ5Z3O/w
1ly5xNDispXc2RpKDIoFWkZ2e277YSy48B6UkFeD+e419ZinZj66iByt5mERj02Qhz7Mwyitgmkp
XLQ0FR1SmeskK+vAO4jY3kCnukcI8S6Q8323eHnXxWUvg9uv17Wz5DkRokW3J3dj0j+0E+lzCirB
dyi5Q8IwO+OkzlEgoSISdreE8jlptwyuazOBJrC/vGze9yltsfNcesQIIltEdcWXhynBvWRI0hfp
2F1nXf0Q+6IM7DruVfiRQcfNEbL7MWDdWi1c21E/c83309ieo867CTJzYi1WxS27S6EmBTOEomZu
sYKFwcck7cmzyfucpp+p/E76WuTwzp46sA8T5yXpEj8XPVz3kRywuK4QhaGwbuTg1vEdMi6axZSj
jZz3HRZar9MfvFEPgCluxywq5BC6w2xqWRqVuAo1yFVLmhPJwiccV/869LhmCh8AteWR2USWGd4L
YBSdWyjvA1CKATZM7kE+RU1ewX098SiuYAd+kAWS8SKHZ262k2EPJJp/kAY1DhXFvE57ifsEG+1e
zuaWYDPwW1g2oT0OPWRi30GXTAdfFdqH2z56aOMtPLGB0/1IHCTmnl6njFWWhG/akYt7VZ/7ei47
0AlLYiW6RHgpJCoSPXzji3mdxEwKytht0I5DPnN2v87dzzSFgiTC5S2Vuprm6bu24bvS3UsnURYs
7FnH5luYCJGbbrtHrdHt0D8m2ADYVshVfLRzsMvgTuSQS/OlG79HGM863ShuhiTfer9KpS8OqX1s
uDff855cDVtJidYFvL7gVta+LLDTdCX6NldEuJX6oGQJRnRYtq3qVoaZEI0aPuXwBkG/xFERBIbX
DF/SFx+zBhFQY6OALRbs4llfEwW/OMSFAU7AWzi88G9p823y4h2x+tzNqHzCFDslEJIzlNe7yCNt
nrRHvoUfqxEhLvVTav0PiGay8Fez9zIwDYHq8Lyk8L7uG11Mc1xAYhsKRWdXbGH8hCMLjqY1WH1i
uHBrYK+iBE5bOsYqj2lisZQuhyaZo9tpEWhAqfej1/gtkffSYdUkk17yWKFuicbwFWjAIeziscJZ
YfbYQjL+KveT+SeNoU/NjTfmmedftubbztQoVDSWTNedfDH/8EK8i8nzv09jUzhvLV2mMH26KgbI
U9AxyoB1+EeBnzt4J+2zZ0G7Zdf0IkJjdUcEZ+cFTkmgLraZgyPTwyDt66eMxW+khS/Q1Nu1FfXL
TMw5nlJR+Xo610s74VWGX1Z3WDKou++42ydMqHxS4tyjHYKqACtkTnWeBBxUU/IRTMzlIonKZOM+
hCRexWI7dMqvQjj8hd83cdFCBsnhHqz73otetWPrUU8KKp0PfzJhr5q62wVF5L5OKckzKu5RAoFR
sMkbwJvD6MasQLk1FjWx+EQBPO7FVj7pdCWXGwtx1Sx6w5IRv2+QKyrXY13B4Ia7zmsftG505dd9
na98F/fNbd9Ob9Rxv1q3wJUewKQpC6CEJs3eD7ocV385Zc08n+DeFAkcV5hB52FCV9FP0Y1fm2Qf
pNszpsKIzeSORut6BPZz7yX8eSWyg26NrZZ12Mh0PVd8W/sSeJguUaz5qJrxybFEHTuwQ7WF7jNN
ErcK7pXcaoEiL/EATMXZslt5pw9Dc3RuZXmDhpDoAPb8CrvUn8MVOkF8l1mAIX3EriV0qz08Z7I3
vniIhuD70Ah+RaJjJm5GNNn3i+/OW9sER1hmM3EYklmhssGGpbgRedSk7hgObs0HEuVu4GCloOYN
i0Id2ZJ8zLbnGbLQSruHuV+vtKFxAQ//ZZ56VQbRWzb8iOdkKr2J1Tmh7EEx99AFkOlGeJZ2ataH
WtynfXN20EQSD7JYD/U+XuS6k877HJ2DpcTWGMvylhU9NccoWj5ppuJS1nYfcvIceu9SxL9I6Iq1
o9056EDOBIZdOb9xVdbQCOV7ULG1u6FOvoQRpnWXDXAwwBO4qVSp7HZe3Ma7ZWgO6zTfGH8jZWgp
xMF53tWtzyro0WlOhXa5CwjWRNuVbYA9BKOG2oYfp8Ve/MC2sLIuXJ/t4y1MD32X7NPtBfIMNMLY
S3bpbL53FLaMGurHdUvefLq9QI54XjqKDU5n495T8c3WLdCi7U9/hCIrF5Q0I1ybRsasUEutsUwc
3UCWvUiXNffXJiqxh2KayumOx2Gbt3hWUpkIs5u76KgzaPVNyj+cRNe2qLdVAn+ql/epzXZ4/CB8
+aHWKKjWaxji13aDc0B0E9/Dm02C7lfcmbQQNVyPZdl4uaL9bJw6TC65TVkK5swZv7DYsg+xo7dR
E6LQgtQZBbt2YnuzUpEPm/99td1cCOmXquEH7H3NvveflyxUBWxiwCdSdbvAa/NUqjsetS2qM3Of
dfTRJD8nrkrkktoC1fr3YV7eYl7Uw6iuZcRR2+A/B2QpzxIp93XtrgKyoM2l05R3NDzB7j4IFldz
5qClT+SArs+D7letaMTGrYp79czYkrcqcPkQjkGZEbeVc1vUS/epO9FX2dL4Zcri76HdhlwoHleG
+Q9tSObjtnZYmm38tnxPe9oehIabBIlxSXySR1ZC7pnRcnXDrq3R0or1OY30dUtjtsfZa/nsOltG
+pnVk95nyj3G1BMnhvsXBZ/k1UyHsFy2dtqNcqEVKJk9nWc4a93BD+a1gL/16Jqa4ma9jUYo637N
PuKUsqOh5nbyIrjz22JKuSletGyzpQujfdaZ5MGLbBHH5Ip7wVq1kFeAU3bF0o9LwbYQuKI8wMyp
q96u5hB5BzqY5V40eGeUGxB6Bh5uM1QB2X5+0cf/i0b/Be39gfJrBMv2v48F/fOf/+cJJnuvvh5V
+c//eXmq6D//hYeWjF+PI/2P34WDzC+U8/Sv33R5N3/+rn8+FPMCR//5hMx/wa3/eIDpPxDl/58v
/j+C2qjFQUf/30HtP88z/g3R/uNn/oFo4/TLJICoA+Kafj0Y609EO8FJ8cHlhCWcIR+TP9D8fyDa
Eah8/O8/zgL8OtfsfwltnG6KYwLhXODU2fSPs0z+8fH/MoxA0/+G0L7g17/h2Zej0S4PGcAbvJxY
HxIEbn/Hs1PfLI71aXRo4uxHilIyYPfOX7ecNzrIf7swf/Nal6d9/P5iOAvXB5AehzgpBzg6EnF/
fbF6MZoGfVMf7OiLHU0hfyVmCwpfB6zSrhjJz2kiR/ixmli0OOmb9rajVAQolVHvKlGQXvooH9dp
LVc4GGKzTRmKJkOzwp5ZSp5gGUS4g4IzkyjABqrXchmnYgxFWmwb7EEesau+SbGrEFp5xvaV8ca7
//xBk3+D3vFBcdRpSrJLqgLD+9cP2sZSbhBZsoNtwsM2p1MO7FCUC4zRHJui8KUsIkZ/hER+ShYc
hm28I6xTxVx3Q8WGedfU6tAS9alCdSUlWNlU1BJtalSJDnSwjZmuaC+hEE7oxZT/Kpa2P9G9AMx4
xGOkjiYOp8JB7asg/V4nQIYlHwK0T9Bj++AEWqffZQl/YVDxTtK16HTbTsFnbuHRhbIFj+c7dFwZ
3ik2aAj4qYTPBL4yE2hEk2Z+szoGjNToQ5v6iIFYAly4vUCd/MBTdISXg5TwI+zT5/bQDeudwVEJ
eTsFogSZYt0vLfWdIM1nLOiUO8EegeWVFC5TgY+VljYU33rdN1C9zAcMeV6oWK7lfxmry6T77Q74
mpQJkg4+jt2KcIf+y6QkYzgEanbZoW3Bi/i6fuKBeM8glaMVI2A9wZuP3bIUTcij0miCPnhEtR9H
h8lLwGYt896X7aERQVokoiWHMYkRLaC0pGw9DW0XV5FO37YpRgcWgkEgaJx4y0FTxs1+HMYtH+Xc
7FJ7778aIqOSNuwz4tkEEBXMiU4gd/Ie814brxrXNatcmH2XbbidglG/yba7Cvs+ha8UwSq7bJuR
OCs6vEAQvFM9Jl6yiVxYeGi+eIcoc1dPdtpF4CjXo6XAPn15w2vYxXRGO1VgXzqhpAKDDe8+xzds
2DnZZ9ih4mzT7J740EJrC2uq5fw2y2yZhPJpm8RnOooTBupBXRCK/zJOfzNMKUIpOMLx8kxhSv56
S01hsCw2WbMDC5DQQHOOpq+JLIh4yMX0EWrG239+wX9PruAmTi8HruK4ARxFcDk68velMTL+pAYf
rxhs6Czi+M6lDFbl5WaIu+UVrsRNAGoe5NbyJixmMOsxwkkP+3bpQOGx5nPyq0Y3B7PgkIE/t5i/
WUn/bs7iiQqIR2IxxZkW2KF+f2vUn7pOeTI7JPQqm/p2n7R4a9jJpotpHKFgiA1EXPVfxuBvXhYn
agPKTxAsx8Oc/mUMshGnoMrVSw8qkp9blD6RAetB2vNPtNX1BZ7Zg/R9+s+fFXHofx/6CA8nwjZ5
2ab+bY/iDc7EW3HjHsjsm4I1t826jXm7yitI7qZIQOIATxFzET7XUwJ2MoRqt1FT9An5BANwRvzG
FBm2Jdx2oEl4f9Yci0xNhAX6KOGyZnubJRB+uQXsTBJZDDIWpYzVXTgxVkjLXjvEGLowPnUGl9om
DeifuK80XreSGzwlSLg7PgBqGMldHPRIEcXQEVFEH/GQhQmWyBn8IxzM98ZC/Uu6BsBtu+kicXWu
+wvWkI4/ZvIsBgHgb1lvsxoKSlTD6nMaytzKcxHhna0iEQCPJgB3GSJAYRp+bkDR/RqeHGezAbqx
Vam4dKv5EjMkWi4Lj9zcFVDSqicXV8ti2AaNFittACnHcASkfQLR+Lz4l+/F1ppn1j4kM/Yc7RmS
Q4IFZYIbr85wcSMdvMUWioK+7A4WUvGqdVfSbEfSVhxGBUN2WZA6CZs+l5CT/8uMoJfo718X7ZQQ
PGgUh7UkaYzjXy8b8G+pshoA2ALMYzs0GTWQgXa8M7eLdW7v1XhGO7idlGw2b/0BrlUNJGROrt0K
6V/q5mi3MCtNJQ3Qx5Z0cFVScvDTdcmlAtKjODYi1CoFJINiBeKEZnVprnqK5ohPfkGVQJBrt2BB
L+eFo+0MIRZ1GnqwF/1g4OtBP7vCTooWUbo2pZIzLIEkqmo/KabAQQnsm3bXKvs5d/EJGRP0tlH2
vSfHsV0fsn5F1sT4cGameU9FOF73LvwpvCkqkG152gaQFVizqh7TaRIloPXHgLRXMuoeUp1Co9zG
ADgFdCaEg96yS+dOw2QXqQ7wyJIJ+O5eGaUObfGCEqvxFShTH82kb3deB42qNR6woyjfxtbuUxU8
T67/BjwoKsYpeh3tVEOwZo+cA6bRSBzFNaItdXKVSlAC8eTdaLccNxgSpZmTe7zuVNRJdmiW8Tgr
yK66XR8DPhyoYVVKEHeLxXo9Wr6UKa5QInGpwheYPYA4tHnodPRpNev3ahx23QB+xgeAAbAb77vm
7X2LwrpIojkEGOTvRMaBATmKn23hyNcUuxNaR1yrUlrwx7BFcPWYW6oaxL/XoPgaxHHbFGYyfrag
sf1AaZbmkPNyPkPhRXXq70K/Lm0Nft75bVqmcO2XJkYzNw1sZxwMasHHUvMA0bckQ6esMSVAP7SY
/iHicjxACRhAyBQCRm0j6Hns4D1AhIaEDzsple1cpeHQlsJXbzYiOd90+wLM9JFH+sz4cOQxUjyw
4aAxsvagFn2QOijnGt5XEu3bEJPBdmEJg2BBkbsJTLuDJqC46rRfINNl91kTQ0n1zGMzaWQH/fFZ
4XbNjR/ct2viHc0kzv5E3QdAvFjg12ArifdDHb5EOrqJiRbV5LcelqFg3xHsLnrTWAVpQ/ekXUEk
omvu2XMntjP3zVSsPQlgwgzPaIjhXmXyAq72Qa4Wf58oOh5Cgb20FSouMi/ZgPjC7BLg/jqLFcW2
4AahaPRsOLs2uLVmAbTqfah+g5MX5thtkpwFFNXTpgCUwjmH9/zQEIy/Ggk5R+N2mhJypAYVKug0
6FiD2sG2eQzqi8PTYYkNm+4wsbaQ0Ok5DI98SteHyQOxtyxQPkKPXrkRzGrs466efX6wgrkCZOy3
ALdNvkF1HWoI0d7KrwWHWSPUXuv+2xj0Uz4xcGWxsl4O3q0G8Bd8ZPOpbpefGqvNcVxxH2cbSIyo
vpFaP3ZpdLzfrVl7DXADqKTXXZNt3MUcscCkfRHK/NIwBGAC1QesbDfTBgFZf5v18pRN9F2EJ6hh
J22/wpOI4wkw2qCHOl64ZH2VSA4tc42ie95HQt+4DZK665IRfi3CSnbp86FVz6M0SY4w4YdIdZMj
XPQoM9fkKgmKOFBxnvTG7CSW+g4J5Nt5lK60yJdVjQCRKDZ/79FQwKqfSkg/V6arAVqoYt16d2Om
hucDld94h6uDeNhAVnWlRtbnHsz+AqXta0axm3iciPvBy7pD0k/Q1nx9Hzaxt+vRHQjeHrwN6VLI
e0hawPNMbJxDuxmwA8/4/QRqzgqdKQvMg0amhuOpulgNaZbrcH5Osu4eiaxbEcy87FJzieRB6U9T
oBQBDAeXPCfob46uUyFEMoY10n25sbXYI2tyRHwQdGwWdjnMio+aPY3AYwqwKkjDBvddQwiaLlgM
wX7ewnbvt/wp0VhJ+RifRDbHWBRqYCqghQCRkGo2ui/xIJOLOB4EKCURtlrX5yGzUT7RpSsyt5wW
/8jWHtut9fZsw1iJzH732Dvu8qmq+crLKMtelim733zs1U0mnqdh3IcbxPCZkCa/J6NqjjHSkEKz
pApai4TioMcC6tGOKHJFUnR+qCMhqy9TjuzD25CF39Iwp4NCqqXHvsnMco7i7jQEzY+AlkY2P1SI
MJPSnixQTT3Pg2LFLBEJHqL1ROsJDnT2o1bsEA/w7mztvYgYunWCeCR6faOrfhOHBcaaGe2TwvIC
sy+95cmGEG8iD5nJSrGijRTytGTJJ+ewHaJ0xBs1/euaXczwGPZA1970QftWN28TPcsOhD4RIdil
INv7w7YhEEwPXz+7WtbA1Vp2k8squ8koDzKUBqsPza2NCgdZv0ia9RWUG81HD4kGwz1IBzg14TAu
7tlb5I6tpj10mYSEiK934BTtLD4jE7M8kWI9+NZ/RQYKyQcSVVSHfkXC6eSwxkGLICMGOD1vY/a5
XV7MpT1utUYiOweTQg8NrIXmuaVo1wLg/nz9Bv6XYOt8o40PY3+854w8qNWNlZfMHhwMhKtWAPyI
TSv1TfTeHkpjuVrO97FJtyoa4Eh7mf+r5WQ8Lfajm+O7dUWGJIGKcPSG7W1Omqu5rU+mMwjNepcE
qvdsrR8eNzJXdh0MqCsF6yl0SFUgGAs7KbwTw5kiRBSOnj556FyncFfHEdkTr50uDeD4xx+Ri+Y8
7JUp5xhBpUy4XR8EW4HIoSoW50HXgQQKFyLTR3zc5bQha3f6+ts//2guAoXiYinJAhZ7S2p3Mmmz
t51M93GUghKUZDjFGvX37Pobuwl3avXsTlwxBM+k8y/XcjmlM00QB972OmoOYZqdm1QBcpXzzRc4
KODGjqliu26Eq4RUHnaOFRZACxMhF9zfLwG9HiJyTS6wykrhNMz0mlN4ykI9Y4pj2w0FwjQNjPul
QTWCBEQOmEuUhM5nl5qdnnyRN574tYzsDsx+AAyy+xX5EvT2/cDQezjb3NWw/VAmbUWWtHdrPz13
k3jUgp3V0v8a1+0MMq2EWfeRLvF7eEov7acBhLSo/he8oDsKA9qnKyLkSZIVHHAyqgzE52Ps60gc
LfIXaqiz0ZcyBSwPJw5bH8SwFKGaEVHZwrNA++WMV3FMRaBd1Tv6PnuKyGJPa7B0lUkm/NbYVwos
GG5X2oVH40lzGob9ZmGQLp7uTjHQhypaeqAw4EC/qEuBgRZTdG4UblGP9axEAKk+ff3RrdI7gZG4
Qd1d72oPU9YtWMbkGu0h0ujTSETmCqbGC4rdP3GYsNMlNPA1ul9/+5orzEV+yWyNOjtolnZfXyjN
lgPF/PpbGi4BZJ5YgTPPimnMnmI6AjVX7jvtlV8g335kI/nWcKg/q+le4LPsu4ugQbj45KZ+QsN0
CCXc2qyLrujcPGfBwvYwA/F+SXRgG3a37kJ3+UtzSi30nWZe0bgakFW4CY5coYhjfTsjq49mPQzm
wiMdsr3U/QSCCJsSGubM0zQ3fZE1k1ekPYyLgUU7Ny5grtBOrgSnPMTuOq77C/Wzg9G7VWuM9qTG
5Rln/mngzWN0vF+b4RlwDXyAmSKVCOcnh1uE4gYl5ilBezleHPTNWlqBXReXbf0i/X01ich2FUOM
wwtCNR/SPoR5fGm5ncHv9mHB5woUzUCBdG6Xl2N18Oz7tkJuD/MDEt6XzOWp7EkT+a6dQ10r1JAT
yX9MtfgMN1dd0PV4w+fj401LPMDsjdxyivxFxWbywGkKjW3FNyX21jM4/iLrsbvGSIIWC9bDChCS
NzC/GLbG7ZZuKMzsuxJhKYSp6F09GzD7FiUcZ8NHOteP0dgduA2TAnbrIZHLh4qBODFDjxIS+RVl
V3KRiLvCvzFpR4s2pusB0EE8f8CLSfLLjNlcG5f6omPCYKuQmTA+1INxVgMC2lsZjpYBKU8jyAgY
yrTG6POOSByLgXt8uciKa99m+Fjb/ZyMP+sYikC32vPgN6jXDYSKmE+vAKKQ5MDljkj/4i9uKkKN
Exy4WM8j8tklMqxoUJF56gMUTdDcu1KNCeJKHt5U7M13mzn203nxcXN/DU+LlYa1bC7imr/PGIjK
uO6FEmxlHMrgGvU4EIR3uSBuLb16fXDhhvQLUDikzIMbL0jvSQThhGlU03hi8YPHfHikMPmKGVcl
4VAx4Ih+Ywu792povV+zTmwtOD0CH31DdbJupMC/Pp1D/dCaP4QQUH4ENi7YwRqKI/wHkrd1+iRx
igamBb6Grk1jQh2RevoagKC9tNQXJSZR0f04hj/kAG0oq4ccQtIv5pGbLnxsDWAxC0/165Iyrtcq
YMVFqARbhDqnY/7Xb+vFB2pbkKnOtFeJuui4HhDBeCLqMsGrdRaPattueA913vTo5RQL03whkiLC
AlSyUf61HASC6wEkG2wUlcOEz7cZ4/olbncQ46Bsr8d5ZQUYMVxeAE9VLxZ6UE6hXlh5RTcIw/0Q
soM/yxmiE7K+iEkiHr/qU2/5e4NQe+h7Vwbpu3zk/Umq8KFOtdhBvsd23CZnvSJG3XnARblJd5li
UzmFHY66qB/bCeZvWwOmUsCA0H51C5CAiPdiJxEWRsOLMwGYPY5e9NbAekBXgIMFuvo0N+I7zhwx
R7EgHytT96nI83yZwFELYc3LxDsCxDYfa7THePzPXkA380cCuzrZqwDqHOGQlRw4IehCkCww8aBf
REUnzl+ejPT4J+QVDDNyREzSG+mi+6nGtEUBNUk1VwnO76DegjzcZY65sFvh4QY7vwZlwcxIK7Lg
VIMJIZ22F5/EYaXFYQ4BlsqcMEXL2kZQw3wEgGjolRDsidJ7SlmGcyhwEAaZoKt5w9EKIBakxdBl
/fSjruvri4pbi6tZ24fWNK8Ex1MUG/zgUoJXyAxYz0GjCm6Q4YrrqAV3j4YKAOcvPQjgYwzwnY8k
xYAjiQ88hECacRzEgjWlaFvnQ3+A1aYaMwHcGOpqZQ8i3j5GbU7YYssanBoa/qts7bsc+Ulgugmq
xA1tzhTaGq6zd9tkB9WzY68PI6G63PqdCNc9mNH+CKfglYXzPZnWQw9Fyqcc6fWUzXDdNCI9HXAr
bM6zQjHWNKRc42+jL2F0SIv8SnLwVfJhUu8HDmaAY+17YUFRwengGPsoCxlnkKJAAI3obwbKXwfZ
ioLZ7T2JVhzPZMTRBMifAtHNWQecKZMGmFg83dQZPUQzfdJjV6SO3RAtbwLL7peeMBwFA0wk4zFC
d4hEIvR/RkD/u7/It7lBs8hSWWWG8IpLzMeEgGcjzmAvit782jW7ddI3XobINyRbflbI9pUX7Cyc
F4NKWPRnxILMKZ7vWQg9M2fLwTplK5yx9at2VIO8qLWroDO3eR30DgFr/NEQRK5/+/eYQdbU/Xry
pj49j9rH6Rhe8zDiHZx8JcGdhFhDzObZ8+TAujihywDrEoJ/hJz6NgClauP/Ye9MttvGoXX9RDyL
fTO1JEu2JMuW4yaecMVJin3f8+nvByhlOaqsqnvmZ4JwAyBtRyIJ7P03tXorYy/0D5hbFUjzuBnZ
RSPf+RRk58HNqdU5K4iH0BURWwCkp67tITUA4RnabZskyA/wxtRuS8FckUeySRKFiinv7lXaQhKS
jd+lIXtcONNtmBinPjkwh9GOnD9qIjF5wrpwr+PAeAw6I9qVCD4JFDnwB1iwJmmRTe5TnyRlyta4
uel4HVlb1eMHFby1r/w8VlE++buxvDK6MsxuXIVFlW8Vs0a1nDLI/4ESTsqM3z/rA35Wj0MN81PG
XIAeftOOu5DcOwMT5Hm/YAm2/T8eQuioBwsdbanPeBKO07B+RjIO/hKymxSXhB7gL1ACZhBUwxzp
0f0ZkqBhXIQQJ0CCXw4fzv9GNM7QRHn8XJLFKAwjN9Wj/KZT8KPSdFF5S7W4ziE/Wz8ro9hbuWo8
kWjUl2U4s6fvbf1pMCsdVYkaUoMYVV1FO43qdW6cRtM0+TX6p3PlpeTkP52red+ioAiXUKSrrWzc
FG4KT/m/Y28E4uqI5qIPXhJw/VOn0uzsvKVGYc717tykpfc5jMxM2RYJOHrPeAnKNNsZthcsFBFW
Uw4LbAidtc7+9kUHmZrk7XAIxhkgc7gq0KW6TuZherPKapG3mvfSB+O15cUt1HrVYc+e+rO/nabK
38ojFAvgSvuBjVCBGJFx4mvGbY/KXjKpwcp0eJe3tREHS3eYtS14SKeizupqWxmHdndQCl99L5OI
hGhs5rt4DosdIIJiF/ojBWS1NBcXAzKUDcSIYkeVS6GOKg7LDUItyU6OpeOorIJwjFGwmtB+oVhy
B/ULDnrpu3ehOJpHkjqAyguoWOuiMZpnT62U+zYtqD4qIUSCsi/uetH4PLfufIc1glXCEkJALOjQ
SshssjEVjBijbe+0oJ3vglIxHzWso1d67wfX9VhbjyHlrj0qNE9VlvlLFgVWfyR73yBwtXBsqzmy
/GuP/B39Jo+oEco+2Yh75cqL4uBGhmwRguO/nSQvlFr9xqgL3tqjAe7dirppO5Ao+dTIvlJ3xss+
qJJPvz5z17ib4n5jakN6qA0U1XwfcQwWRhoYGDt8HJtJA5zajMtYR+GiSlpjq2moi5QOiDIXWuWd
NYKly925OOojYiIWNe6XJHWQRxm9flsifrcs9JGk39DEz/Io/ThqYNWd+s5HGDSSgUtD1A3TGj0X
JwfsFoJjXsh4yHtrHUA33/Ta1CHHRrpFaYbw0RmTfDPXZO+DUXWPaBXUcNGy+EeITGFbhdlbCwiB
6psS7VlO+LvASMyl307+ddGZUNRKP0AWSAW1wJe+QPQPonk4hbDNnZo8kWgQYCI5C03tWg4A1gs1
7htGlBDqlFuV351u3Fd++qbH2YDqg1cB5ibM874nW+bMyq3RFW/cnvxBH2Gdm/VDM99oxpxtyYIZ
1ZWJSuAWqDvk9RYB8pVBHu/UeRqntPhul1m4YUcTrYpQgSWIFIy7tpTvSpuN+8TxjbsMzK0bO+n8
3KfwXtUqCqj4uQHKhZpVTjCakuneA3p5aigIcUb0uSeAiVBU9bxGbGe6H9MRXL0uuYDRQ4FGxpU+
1dn3aAg2Y9yNL1ZTo0hXCfC/jwYADU89f2uJ54gMM/kwOcd8gAeI2CREUSDctexV9mFtOtTrrPk1
8NWd3ej2jzCaH012BC+Z6w0r1fLjHby9bB8BVjtN7fN5F5tZ8fLpVfgH6ARV4ou3C24tuulhSCXE
83nRiLfPp9oxZcOoC+3Q/ZlQHb+JvASwqu5F5a1SwraE2kksDy/jy6mf4n8cXp7bTHOyUKgJrExj
Vp+6KkBlcBoPWRTFT8Ww8LMGPFABtDMVH7NsNHs2eYZlyS5PARnIj19n9XglD11xxqjU/krOO5/2
cca5n8xSYFzJM/77Z1R5va/yIX+cgPOwji+GB+iJ9c63QyoNdlt+Yy94GyBO9Jx5aH+Yrp9dB7Vb
fuu3bRQk35qsaK5bUIUbO02aZ0XJbsjfIkjUPpKjye8VuwUiFHb7YHI6ip1WuJkxq1xpDjjivGfB
mVFzO2QWioV14JC+ram1efUUvvUglxaZqo5UluC6UIm/d0R/45JkULPZR8PNyl/Iwy1kf+fFzvXU
xvoa8nz4prWHYQLj7U+5AiqH1InsDnrzpo3L6Cnw3HbbmjPw7iGI3gw9Xv7Ht88V0JzPaxuBteSJ
xwYASKjGV/H3b98cG25jq3b0g4yLkUTAK+6pds1vJrqNJKp01gylbxy7GWpkUExvagpdWAnaZjc3
k3EMA+UF/IJ+rQ1FvATanuxqQ012WVn/OpJ9ipvdJzko64t+OXfs7LGh2MK55+HYru5ro+Z//A+X
k31qE6/LsHtwLLNYjV2HmmubWbukduNVViBg1trxwRE3t+Vb95Vtqi9yqh6av6b2MwD+j6kFhf4f
hWLcxyX4RdsHiqmVWriswzYAMa+Yylzm9+Dpb7glKaGb7F7FkZqC+Lwis/vr6PfRy3nKGF2PScEZ
v88r3Ea71WtI927uqTtlmj83Xqmhb2DXNxf957kJidCdDG2r2EG58DdRMk1Uy/5wOdlnFflBH9Jx
I0+VF5b9l6ch/HhUEp0MB5kZfwaZw8uTepCr1aBukMSMWnd4D8p2PycB1Qfy4FdRpHRoZUYwziyv
PqIKWC8UK3/SkNA56CGCFB/R7AUG4PrqSe+z+KCJSIzJSOdNdZ75/3XeLH7Cx1XOPy/gJ8joY+z8
88TYOfr4zawcNaykBMBI0SLcu2VgQoPUC7Q6zGAv++TRuUnkAOzZha2Nv+b9aXI4+v7m3+/kC4wv
qG0DMBrgI5yncTbE1vD3G3kMI0UPa0P5ATH2sZ1r9wGxk3jfJD7JXnFHsyT43uXkTFn6RPvqo9+l
v/noBzwyIKKjT3L+6ETep/my3wic76n/Laq9o9emc3fFza3t/I+v2elI9KlzA1VUgCOQllaZKL7U
clg28tsmj+RE3o4UqQyTK8rO08Vdzc8X1RyqS6VgUVwB6bnKey/fVmJRnBVQl0LVgHYsQjV30wdg
EaeoEF2GL9IqY1ZsI+ttblOy35O1Tau2OQz6UC5amGrfKytcxL49vmUsk1fnGbb1w7cQHHbtG6CA
yVWr2SyyznFp/MdqwPod/y4/RbHZ1XUw+8DSLz9FAMeFwzPI/aEEqQYyyNIqfSU3hoW2ht2hfJFB
kmwGq1S+lJFdPEbTN2isW2h0wd62a1aFH2Hpq/zC8eCfRr3IqYHdTPBnlY01V/rOMOHKNaWq7yxx
ZIg+eST7zqMFIK/1eZ48GqLhqOVztBuAGJFj0sfrtqqbQzIHvxo5UHTeyKbw7z45ZeYlu5ADpZWi
7leL8zTRKS8jZ8uJXjJ5/4EatX9Hw4v/Y0rk7A+x7LLwiHIuJeCtnnz8GBo/rLyF3R5F2q77aOwm
4psq47Y1WR2Wwcpoo+b23FXlfDAAEIzVHFnmnRIl5l3SIHFnhGj/TZ15p4tG9keAP1ce9Ws0hX4b
kKOjBzepRtO57TylvSlm0Hp3atHHy0jPXqsx0m7Qe2gODcJgB0Mcif7CRDPwNBdsaXIwu2Tbm73+
NOuFd+840bYeSuPJSCb3XoxVqvtprBGRaQ5fiiKdUFhSqhs0NuOtPIop1p+O0o+j8+j5KCBBvwUl
X6///SmGR+7v6xE+HBcIpUmhXBUWeZeYXqrbfhpPav0jafO5Mcm0oxIaTso+dav7EnVPMIlEpy6H
DOcVYPhpGRiuh9qWjD/G4ySiQOzAD8xdZQ+x1erB1RafLiMH5LUibOGXMBRbSj51jIrdrHy1wG9B
1dcope0CMun8Gxj3o55Xb4NfBou0zdVHNZyhKxeKv69KNb7Ro7xC1DE09gkvzZWGYNUjHOIY/GUY
vIkrhqSJxRVNP0iOLrTstamU1OnJbELAUNfVOEyv8Ev81aw4w62W2v69nJHW9oAoHKiuVn5dxddz
NDt1R/Wb7ywMTwSrUM257j5GzhOR0kqXRtDnKJ4azQPAN1LGY/hoUnd/1IdOX0ae26C0Qt/HjBZc
yFIb/WMl9o/WHObXug+koxGh7ItSJ7uuPNZ+jtxxBh9xzk7tQU6UfYoHvXbW4uZBDpyvlcmNKyy8
Kw1RuFuzIi3cuvldF4zsh8WRo2fFXWnlgIpRhL3olzPkoDhTTj2fZIkza3Hmx2XlDNkvp+nReLqs
7Lo4/ffLNl7xH+9s9x9fdtyhRWXJFR7d5PQv3tkoy6rxBKHjOxrJS01z7OIK7Qx26KAZt7bmZlsZ
Im6tQRBHELOY2RNeyeGLibEbOg4gFs6u5KRRXEPOPE+Xl5ShvKRbWodUN7LrCGDpXWQapX4FxLq7
K0F40jPDZ79LZLdTxv51MKjjVcpLXafa8vc4WVvMGUAbrWeqdZTKxPCvq2hkkSi6AtooglVZo41M
xqSrd1qMQNZSHsqmUVJUmgKoTwyqg1nvPk0+T5vESIj90hYFlgjyc3slu06HfhfxAnIMsBpNWuyh
JEzXaMqiWE/uDZF/+mRjOUE0QjondgdnV6pTfWOHbfir7zwx9NpfV5B9Xml5p4IBtME/s92oW1w+
7mD5mGy/2P/zhDLcCwpD4M0xZYlWeU8acNDkLowrpXarpVZ041K+I87vErf3xjv3TXZEqOGgECLe
KVNmVMtkBlQs58s+eTRH83jXf+dJIq4q3lKna/1+/dMPjWLnL4ePNBmz5iETDezPUDWr+9OaQSwc
2IKfewArJfdlvDM7fTHyuTwkbWo9ekofUOBF8jNAGugxnxGLtCv0VeXoqI3WozjBRIP0dAIZV05A
+jJtmnwt1zaUxbol90yxkWGQVd1ST7Vio4pkeuj/PSoz7+dRmXmXo6qYfHGulqj5E2qmGbTo8S8g
stl9qIb5qVGC/sdcJtqN7JKDnUs9L9brvzK4Lfcp3hMI6uoGf0lWANmLDZTxxcoxBqS8mPTJOlST
2m2dBu8Wq/GDN+RRFrUfGq/z7C+DgPqmP3YhyjN1+NhXRvioJUjXBFRMZRe63AULWQDXgxXzjuvg
UKM7nl+HSgTgQiu8A8I/7gG0onegvIZwiD2nCEP+PTAmnrmvFMDAYtq5X14EQfv+0wC5QgSbVIXF
RuSb87avsYSxElZzcVncq4r9vZ2c8XXqixwfCWta22WJ1FVXHOzOHY5JGP7Hg9ChhvM5C4EXj6EK
Jo2lOZRtjEuCYjf4Liqf8/g+1mT6YbmNcPpsc7T2rNMeCsSEyoXTmn8Zfeht51jtH0nbNpvEAXEi
Q9n05Rc7n6ujDPSI743pOKhYi/ngc6x9EFsPMur8vH/sI/+vJK26rY5k8R25VfOU55omhfrhoGxl
DuuUq0pdD4ZEnyLP8jHPkFksD6ZR5VlLJb2Vi7AMOcN1UqYqmEtWWsXvoTd52bJ1cE5xdGtvpMWj
TO7Lpkyy+6CvyzsZ+XwEK1ws7NWpGgBi9zy/0CYDYFFr3oKaMpbyKLNH90s11btB5GlkvzkBwvZa
oCutW172G1gKrac4qheDpgb+f63kLFEVY8mIJZNwWjL5TG1H+EzaUINxOb78TN1Kb1q4PsV7Mw3u
Mvd9wbbo7uJxQk9pzMNxHxT1uJdHRZI3N3bdAJ1VGwudZiaLMBv8GGsA45iiTL33iijblJ4X3iKH
ne2deLZXTp6Nj7xZgJRFUfbNycZt0pXAdOsUte0+0X84E3gquIJ3wOrKPUn8nAyXO1FXEoIfM3qy
V3Y6IX2MGqLnzOtOQK3CXk+in3oeIa0zQSKdxavn3Nhh1Oxc0Zz7esQeVG1EzRxy58pjedcei96+
yf16k+mj8WLEYbGcStO6sVLFeGltd+frXnlEJG44xq2/5RGYPJfOAQn/ZMevkuzkkWzcGZ4L0Ph2
WzSptpF9NYCPla4HVOHltpnC0xdEUv31eaMt9+bnUG6s5b77Y67skjNspVz5gERvmjIAKfDRzH05
IUKebbKs1TcGosOoGXyMnmInpGBl+/ONFQ/mYUaGDcmSam+ISHahIlFt1Xbcy4hnzK/+HpDF9RSr
w+LcJ6dQw3nTuqlZD+R46/fYwFJraEf7xshttl/lFHwFmmAsyF1O22LK8hetBg0k+gvfL24myKCI
nQThV7gP5KJszTuYWW4/aMDukewNv1okSODnjMApFSeniDSF4MH9atQQvR8H+zE3oI+0xbVMPJkN
kjkEMn9khm74EaRiWtB/mhZE11Xshat/3xwZqvWPW4pno6NDS9Yx0bUvucGjMeSll8/GexZyvzim
6u5ko7hzjDdCCpLmo88M26kHzl3/mpOnKW4xlB4/Zsi5F6Gcb6lTDveMP8mp2sdQmafbuPdIjIoG
MhCkU1Yi5y47Anc0VXq+QY/HPE3Dlyq5ttUGwTrRZwyJBl7bw77MA0pcjk12o6Fm8qWyBXDUgP0n
w3I2a8yvMMiRYTzl1AOFqZUMOwwFD71q7mWUhHPxJbBOJ8qezO43fhw7yAtG32M1y7eZkPboTDTP
ZAlsEhuQiz5V9EEF+Dzv3KdYVK5PtbaL8zrDnbaWEC+ZleArsl/Jc9PDiNb0kFfKhNObPauoaliJ
+lWdgxtV6+wfv09NHN4+pphqVX2/jMZxWLt1iE4fXl13rmgA7hc7wKcIc6ThnW1VGOvIURkP7ogj
lWreKLWeAlIUc7zeCu9qBf4pxIocW5SP8yoFxHnqggOowjA9GHP7Njue+hwLTW8QtWDiRFiXg7mG
OY54sQgbPUUs3R18fBbE5BSxeT3t660MA6V6daywO9hBrT2HSbNwDetn5yNpZVqG9ThZVbQvbe1V
vsVkF7W5Lfvb6OAUnrMLEvNoTjipXMkNmYaKquAJjtfnndp5WyZH9YqE0sV+TfFVqG5a5N56s8/T
p+2m+LaKzJtwBDQJaJeS+9RsDdEEWdlQMORoRvybpx2meB9d8khOkzNkKBu1dZAF8rVmTdUdmk/Q
IbPiOwa0xyh6tYsC5N88zfsEj79nbzqETh+9qr7lb3E1yhcyRJXIhIerZjcyLDC46VENP8Z1/NVv
7G+JNjnLwPbHWy9EcgZuzxb+0/Qm+yPRr5vqH/sdcuq3kYI8jSyHjja0ShnKmqishsqBc9n03NfN
MIBm9UZBYHrvq2FxzctPpehNeG68j9BXLXD2lRmt5WhA7gMZRTFcV3q8n6MbHxDiHuhuBQfbzFfG
bLj7kW34VYAu5lcSB8DmQ9vf9mQmn8rO52aPqq9mgsBjrKctjBi1/Frp5j7izf7omqF3On0W0y5O
z/Axk/0slcwVmM5dVLnKJ/iDUeAlGEMYu5XwB1YC2qGZNT4HQBOoErULa2aV6HZBcnC6p2gUSGF2
5WwOKDbimKPUqz6mgCX7LFuLD7rzhF3Rb9Ny6xV2EOT/EKLYgzkdUaNKi4UGiQVKohFdW0YXPqpe
5YtByCFAIXr78O9vCM0SGYPPiy6dLTwQKdRbEPzAGeIit+ngaFXBnSnfoEni6sT6a6v2AiBnYC1Y
I/UgjkGGIvrsQHHTQ9tE+UMMnSbIoVNTW7ghDBC2KX5W6z7L01MiGhOfai15Z3LL5Rd2iURbAw1N
QKHsvvg1GmMc9eBxq0r8gsQzyKOu6Z5qp4tuzv1nKMTw96CcLzER52keXLp4bo6FngPsTVCwi8eV
02fzK4oR3FNRppDiqqdXb5jReiLHe5d4w2maMjv9PhsVfSEXPKwu1GvfgoxyrkKcV0IXFY3z5Ivl
1EV4vjLvqehUxThfFDj1rkV35eCN7Z2sS2bR8IBV1fBi1la1MuO03XlK4u2UYApXihJnr42B3nRD
gr+TCeI8aIOjz7v0Sivb6mBarH0R5b7lrT29Go2F5tYE+FiGcpoOlGkHEj2H8ikEpyiE3J+/y8GU
PfXlqN6evsyGXY4bI2OPK6fIBtoHO2UbJv6Aeu25/zxXXvN00yhWcbpeXEA4aGbE99ikJkcy0dpy
bCxvVXpWfJSNnkVvc2bCMRBd/qC5937yKgN5Tuj4+o3RCl8gMeFP1xlzGIv/fgNZ+uUSS7cx5lIt
D5ARTrT/2LUkY9JkPgKtb/D0slvycuE+hdK2B6iULRI2H0sLxZJmKTv/NCwH2tL6Cvy73MqNZuuh
yBr0Rxkkdd0sdd8N1zJUxk7bq/54PG1yk0T9WRWQ4PoazO2koc3lj6M1LDEFCZZGVRbLoZ7sTRV3
Lwj0jKsigt3XzrN3sMwB+ehuNl7c3IxvZZ8t8gPxpFCL83F5FNE8mQgLALvHuLMveQIWmFhd5Qgp
PLhC3FbsjDOdzIMK82gld8tQ7cMHCtkLhBCHRzmjRpIHqXSsVWVYObZ7O4hEjww1Q+psRsM6Ned8
V5popbFaurPLiaxi1ZJn1EJ1WAWd0i5Ct0O2Vg41ivrmla65mbxgXgQo9W+KKe+XAd6ox9Bp+uVM
cucYoB2zHMVRLPoKFCD3ily2O4nm8Y6MKKWn4b0V6pRNRNNU1JdkP5u+exnNcHWoY3tb106c+1np
oVBzFzUFtJ0ed5s1XhrBtmtj+ybM/Yc2HZu9hKzBLktuQg/rKls80mWjZL5QAG72MjrPkJA3edbH
NeSMKEANwuCOvzo/F+XDDimVcN/6Py66Zej0ergnVSWD8yNTPh/lmN/9OD8s5VFl7vvGre078bIq
3TjZGdTqbtk3AoaJrWGvagVgGTcdyfeFEf+pVvyMtSa+q21VfKuy9t5LTf8vu33v8wkioaKVK5xs
9B9Nq72hxpt/DRKcA3MKHreA7vHfVQxnjzCis48dRC5QmCpucg0FxyRHNzMUfXIgdx9tnIVZzSti
Az4GeCn3WMyeU3Njnl4XXr/nW/DgBqH5/eMgDeJTT/z3gRhqNeeghH2ytdXU3cP8xGVrqEktdhZm
WrLT04R4ZyVECnKEoB7Q5rZuSxUPq7Br1XSBGUIAPj/xruXigKcPHFfsKBV3XQFi252ffw7/G9es
9zJ08MR6oW+ObegqK0cDZjlESfqF+VAAzO4dZfcMUQOKPZhANreOWqKTX1NDclCVlzOKTouWbV0n
e/xrcfDxTYQZKgdGrFvw0nU9a1uyc93WopHhuakrdT0YaYjIFtNk0yFfsTbQ1JuftRoTHBLeK5Jv
4Z1ONfJ+pJJ97+JRyZZqdta9YypYAuBoch1WtrqQw6aYGI0hSqBqQCET3WY3Qr/f6GExx1i0QivI
812atNp1p9V8eUzTXKAb4LxUjvV9nK38Zwn3FLUuimZzMG2Uqh7fEwUshd41SFeQFEfxuqgfC2QN
PF23H9LGrR6LuIvgziTJtRw0otY5+Ip3LQdlV6AhC9qSkLyRoaKmw9YSgoPZkLQleZr0KYWTs5+r
Mof5DR4XmquarSJoTdswpTyC5Tw1FHkoO2WTiOHTkapbSA/kFF/Oc2TI49Zeu+ao3OK3paNybNbR
LY4Ar2Mxege/yrxDL44qPVIgVZXTSg4MSTFu/DrAcTubsabxIx4r7ji96jqVs9F5KXvd3wZjiXUL
KZ4qM+P5ec6hZ3SWHh9lEyhPqHr69wpJ52Nr5eNWm+q387hRm4hVlqO+lH06ZrxuMcYsFBwAZoJ8
QqUkKL+1FrKonq3jbDqozh3cyGHBNyX7/ocZZaBq10Npvhpsz44B+U+DTcaTjGIr+BSJMVYalJzF
zEJTVudIjE22nfzMSOJu06KL7zswc6f7DVH2fI0PEnLVHwjmvOm3iEpfc5Nmd1OrKc8WLt51Pfdf
fKXpj6qW36RpoTxjtjzuKiPVcG5iFlpHzjquQrx7xSjmX80ybErQxSUQAolpRqAuvceR9dPmoB/6
AjOd+NdvANUkW8Mvg9CUuMZunPVjh0J4yicTpSscn0Yqum5zlA310ruxLCzcmpuDJTNwuD9iIxe1
JO8FHubUmU5Wse51Sql+EPMKsxX2ZnqS35dGnwOFVYZDDMdX9Jy7z1PRk8lOA2mmjWKq6ijeui/h
RmyiQpApQyiAoEvTnw3gMq3wfzqZG1EhaNsnC+OqFe71824sNW3rKJiMLVgkKviKAvIx8Ab27Ll/
UgMHlnzgfuo3of0j9VO8Z0FmHHn5LNTU8L7ITEuB2KsXDeVRRojtvGo99DQZ6SRB8dCoilsZ9kGL
8qEyp2sZRoawI48cPDPF1eypnpAcUnABd/0G4ipCIbqOns7s19ZONams1A6G4IPfhu/cew8IFQdP
psELrNQz41qNimo/iQoXu+l1UyvRDyeFh8QjuHuEgaWsu3CaNqCQ+mM6u9D9xJQYNz8wauob8mF8
In0IeE3P+v/IgZt/WEw6quNoLqqatmVoF7sxA1xnoHll+hYhtW/3VXevGUpzTFo9uS0bHA1BLbVH
2Vc6cKWTKu2Qk2aKHJgN5/KsUdE2U+G1yqNl91f5vHBHD/Kl2Z0PwFZkD4aKuBbZKCABjtE2W9n4
GX4KhaV+mxWlwaHOQalWd/Rmq4pGTpEhBE3Ok4fnkz+dI68zTvV/qMhpEtxRfCoZ6A7vIdg/4KBN
kGyX/18N1qHhkBnDV73P8SAMEAwxxHpCE408KsOU13qktsc6wlBW9kViUTFUFgPUARoMnw0I1KKz
SyJ3n+nQqBNUZECTB2xGbe1wcdSjt3zqGz+O/vfzBr2+bi1hDyfqlBaAYDRlSKzJbbEMUWxMtrIw
KcPEHONPoRw9Tz6f2xb4kl1MPodBU/ODUsVfqKOG5lVRFAd3SjaZQHLIhny9schQv1yTgA0f09nL
Dzb6OSZy/O81Ki5Y/ubtAzwNfVMmbCJD10zYFyAAg5CK/SPxrxo+7R920mEbnmIgXGo8ku2ywWly
TPPXYOKRr4SI7cgwH50vSuHkD7lOMQ50HmYPRvYapUWzCRX8kU9hPOOCCk93P8QYniIjHWdzjvR0
jkC36YpvNpeGaRAtC1dtUM9gdDKVhRfmNYBRdWQ7wW8gL6ZmePTK3+AUQkwu3D5/6Ly8OjZ4yWQB
fu6WFUc3HcC6ZT06FiWN0r+PYoGRRYfmnZvja+QWBuJlMZxSqOTXDb6tb67zrmCk+H5xot9pL/++
+dTt35UFYbI5NqYAYEEsXdVNV4KjPlEBZoOnpuLZ2bM9shZ5FnK8100Y29M18n5d3/lbxTb8bdhX
D2EQmGsZyX4qaxB9zzFsGjLvwMA2w2BmN5Mds8dDlAuCut5h/upjRmn01ojQvV3eFzYs2zqdjrIr
x7/4ulfydilDOWDq3qNddwAGxUkO5JxdE85PMpLN6Gt4pvtkVXogv1grwlty5sZZF50/r/AzM15Y
ZIZo6rbpzgKM8DJGoBLcbHoCSRfcVLGD+HTfW62AQ80okzqYvYub+HTLy1s5aou1adbboMPSzeK1
tI69uTmYFL1OTZmY+pWJ0/OngVBMkWc44gw5OS/h8OL7uyi9En5cH3QUp7yk2rYfRxCgGZExhV7X
Xbiu831E6Y0KBhOVUb1rVfv+Ig8gw3NfNKE73pg72VPwOtqfUwYtHmBU2XwTEdM8vIUBojwHsf9m
8uw/yKhrD6lZuE+Z7mcPqhMeKDspz3oXjltVNeFAW53yDEkpWuMmvGoG0KlHCDj5kWd1/NDwgYSJ
aj0iX2U9onGHVEUZV1vZl5XeGrfkaY3bar9VMAfeKsXUb71UdzE4+ojl0XmOK2bLkG3fXUiSWe+1
cXPaxIUkL25Dv3ySMAoJnJBHZtihUFZ4IM2nks1eQCr5PM8qYIA1CqYR2qiZB5jTCCbXrKAMEcpG
bQPrkJvlg0D03k61FTno/yaw4TGqu5gWVy3+J5Idp86+uU0wnDnIJh/r5M6d7mVANpC0M5nl56LT
55t8HtDXkiP4tVN8QtZgKUOPL9PWbeM9T5z4ODZIFhZDei+j0k4y6heReBrFR9lkKSWuGX4Vy4u/
+5DRYy1futiq9eE+r6cfjd8bT4ldujIqo9h4inG/PkfU3E5Rk+lCEd7/NNZDilqSes2WQWnPt9i+
qrfyqB1GuOEfffAw0VceUgD6XYqyipQmKjSfcpvT4RRlyGP0apN1FmNA4VDzvnGraUIqsUt3uuvD
x1Mm/IiHbF4p1D2PRVZiBY6m1VNuVQ56IdQtxj76GbOf/G7lGl/nETvvGGEFs4/YdDR1feUkAUYk
U9rtskpx3+2w+cu3W/c19wrvyiy17KmAJbbEPMb8j2zeP5i7rgGiis0jD1UepgxfwKsSrKvzoWqc
J6yd1Sv56h1KHG7SIU5vZfp6VGCqIhub3spXrxxFpeLXqCp09uTo+Vw5qlvjTacX5cOfzj+fECLH
s7DqWp+2eYXMSt6G+Kj+Th+wUTwf2Az3yPbJJJYbe8PO1KMGRaJueCprv14Enj08mWzaO8CuiqIf
TMwsXxBPmG9HB1EuGZIpVFduYOB6IUYxZwVKX7XVfm614sWyikU1Vem6s1pvhdWSvYH7U60tLDme
utk6yo3g1M44LAB4fowHDFwbtAbWQRs7T0pvHCOoUpvACk00iKtbFf2Zr5YCND9imbs3jVzfhp5u
rVDE6Z+zxn6WWe6PqVmT/5rq9L52mup64wtGq+h/ooa1N11oyUvUq1dqXHTb1gtZ03UTdsI6Jdg9
Zgbuu57NR5ub8h1j45+YVdlfDSEKh3nu/AJrDUqkbfcY2UPCyDy9e0xj3BOqjiSFqrT9yq1C85Dn
So9MZR3e+XWprsfObHf2YDobXRm9W89F2N1QivHGGQZ16yKguJlwIdt7CEStu7F07srYUla2O833
OrBgSoBDd8zxFUbx1m2/NDVynxiNDM88uIyrLhu118hBA6EpB+XNmedX/pL6OwuAvYOW7k9ryK7N
rsBbmKLNphr4c3ozTw9TMVUPeVm9oy2ifdWC/0faeS1Himxr+ImIwJtblXdSybVafUO0xXuTwNOf
jyxNl0azZ/bsODcEaSmVCshc6zemumwCrdonDURIDe85WZ8NrbOpwbbhW+6or2FgbcPUDZ9Edzdw
c+8mb4wxtBATTKkmWpDUSr6b2A6FVdLh2oPkbmd3Je4SabDGj9g4tFUenNzAylYpLh8vibA/CXT/
fuLiuu46y8QPJ9a3I3uaRWEk3QMmQcba6NT+4IBm5YEYlOuuDsvHJot5XIZG9s2qprVWYqOcFBGa
1EnpHkj8Iw8zH2TRJgDAGgTJElmnOZpAg25uVrOYU9npcurNww1cMQ6IkF2nkWeoiYiFoxbpTle8
ZjkItb711Ujfd3aurwNQi08AHnNeOGb+0whfxRRO33NezDhD5+q9Xk35VolR2DOVQD8rocuth8jl
tyaoF3JMjiNZp6vFc5mhK9nx0ztYKICfFC13gPCGSLv6tcprMc72PA0fcfNj9TEfjHmVIutR73u8
Vl3ryUo+ypLwdUgRadRc5vjbOjmJvAKyMZ8zVHcxCnaxVVKN4Al3g+YW4bazrsThk6yyrXbfkEy+
U+cq16vR2wGDvJGNseVmwMlIBsiip4/E4+yN6agYxjdDv4Jed2ukU3tnt0r72IbRIUgTwlhaj7Kr
ZhkrNP7Gz1CnUSrUveauMozuUe+Cd926EaRl5r0YiTNuS8J0mSdA8SJ0Uh8Ro3o7yGKGdeRysKx8
SfjIOPuYQp3jaA81l3ilrMIn8IuhImF6qZtsbnRgANVKtrLKKA//ZYGuf8Ap4nHhIjSuk1rl5tS0
j44RlZFn+ETl+jP5T5Ixa5615V5MCP8Rd7vHA9h4njxvA23zrTS3XUtzm+zZzq/14U89/zpO9mzm
OX9f4fe4KFHqjajxNvV7n3QKAt2kV7yj2vRgJl28AWWNPIyAorBlTZEi+HMDQtzsAmSg2HUzdenV
CNMlFkyGOeXGDV7cWphby5I8ID5ubXhQ1AvNCkUCAtHtFsiDjZsw1xYTuCU4gJ1354yRv4+M+D7K
YzJOc5U8U3CJXHbBpPDG+KOB6Fa9zrNgvMVhAP+vST8H86p1zKoSIWalAnaSW+A3Y/XA+mF2ytS/
1cR5nyLN/Tm1evhcazhZjrmv7TU/wWXSNLAExcEQPWPMCYhGwd5qrQenzMrHpMw3KPzimpSL+Gh1
xAZlcQCvyFPLatcYYZcv46RHGM3t7aLsbpU0Ry3Li3Xw95hYLzWUyW6DejVpDZDRRlF2LCXaVZ9B
gt0g+v3V0gtxg3hTuyIy7T53pf5gkGz9nuFqyUoYSgjQIHubGmTS/0MP4pcFSsqavoHIo62nsiWp
oWfZiT1wucpKNfvEu+wHRBH/p66/dm3XnFOYxSZ+3pi/6WZpEb1JrbNIC20fEylZQbqwPqulsg4H
K/uuKaiNyh58ehUlzsJZoXbfnJoSl44wS1iCz5BfQurdIq3ZK+slIBcwp5HiisMFIodwcHBEX+k4
qJgKECLAUlVp4IM2sYVyh9B/BZp5S5g5+VbD7UU80PNf3LLKFyxKk6exj7Slzx9zTiOvxcNe6U8W
GuT4kwBlGaM+PPiDVWwLt3BPhBvTdYy58T3/MUQZDBLKY5DZzZo1+HQyqhFuhF4Yu0BVxs/JwDug
HDxi5n59GuAf3Mh602+mJSL3dJsfXEM1vOumJuhGtfMTTBlzZmutt25JAsU78X7xak9eTL5CRBTq
1wC5g1Vqu+Gxjav6FrNDf/b6079pKI8Eqv09UlUsldvEAxnl6fumrSM+rF69JEV2m9mJ/T1L05+5
Iuonp6rK/7b0tT4wC3hUebjb6BrhNNUyobuBFHkXS2iHRHPSrhifQet4D7X5yTU6HrzIZeyt3oMx
kCbVK4qk2HQqbXfXi8q4H3QNaQ3qkylZ9aNAlRfzL6Mckp3ciMhi1Fjvi7LVLtpDFZX33uTigqBF
Yh3WQ/mQ1oiOYX+tvxrZdB9JXK7n7krLqX41dvnVQGH3RYHiucgE6ukkf361baMeFLUhedOV45fQ
yR8aFIPwSKY+BIy/DExj/NIfq9gv7oRK6F3u6ItkUtdiKoKF3O/LuAAJruEU6aW1s1PHRGa6wDGz
sox446T4DAGFLMhVunn9Fkx3hLYELd1j550jmhyqgzjKsh9gXRcMVkdWYsDv9c8Nsotd2gyRHVsP
yzAEU59b0z5LJKHEHsJyT49zlQJp4D4snRSJCVcsIV+qJ9dpq5WjzpshVS2RAImGH20Ec1UPrF+O
Wz3Evqt8RlDAmpXdtfMEWZ3nv0Ys7vfwyAczJofzzV2G25it/aqj/mEyxuCuM32kI5FsvmugFdzg
sph/ruuoXWN0km2Uusk/h4792vmmOEc4Lj560GZl9ejl7hbxBCR+5kH5yO7P1Gv/aIZq+xIVWxNX
g89eUdoHssQ1GqIU0Rt7hH9zF8+CQHnt3zpoxz8FaGcehGYgdT3XB3lwB6iuejLaERfTSUOMs1yb
bcsSnJX8EfD4+8O1TnVazAwLrAVkl2uDLIIUFSs4Sw7SuM24HPQsvfeq3Fux3FB5UUb9Joqz6hhU
Y7FLWBbusc0j8MgNujXirkMjJNPWatDDpYinbDVm8fCQpp6/KN28eU5anCEHTes+q2GDwV08Gl+R
mCYHXKKJWzZrfDJ9lCOtjWuBRb0xRv+mS4IouFELkjC+037vgujRQO8SZVTAFDuZMUMKco/VQ3KP
Tr7xXLjR3uf5di/byOhc2oyZFP+7Tebk/jrOS+pw2eN2eGEPeGZkAyr1wq1EYMKNNfZFGULOmjnS
beAoa1OkJVBXfpHdo4fTJMv44BdMxV3oF9ErsRCNB8WQ3KZeauxVpG3WWaw7j25NFjtCmuVnbKMg
jYRCrVWIZ+q58uDiM7xpWQzshwC5pKBivVnp6YiLUnCIvLQ9NWpibBwieTcEPoNfQE6z3DR+KWX7
ioGy9uJ0Sbms3G66M5xy3E6GXu4MvzPXKMqFB5RSonUaNtrBqLXopLZVugL0lbwYIv2EDkD3E5TL
ukvM8OuIDzQ7wzE8Q4zgSVPl4Taoe+PeCTFIRqPe+uaILyyZoRukuSFO2OABlraHUhzm/CSy3sNJ
NoAIejsztRE5bwsldHW07HMv2te69IbPvTuOayc3iTXOiJJWwwWhU7ynMRXVEV4TiputGX3uCmwv
DH4e+MhQ9Kb6hCO6eKj9tr0XRfKoy2qsWLZZOyJKMxcJ3hH5VMLvuSW6W/IJfBVIoC+vIKkJw2Iy
zRGx/N9gqxF3PwXJqTtZ5eROtK3TcEOuwDikyQDhInC8jVk2PBnUVFk2Wtc9ofyIN1Tdiy9tUN7H
/Drw9VRWSZIgzJ7H5WE0+uAbTh0Q+4PIfFan28vCQEm+86D+5Lem8VIifrvtsjxcyaLnYWWgKNxp
l1b+LJEH9u0/r9Ptv7z7bMMgQKyD4Nc89S8Mb01MUKTtSnkSXq6BbTKMxVhN/Z0qsmTfiNpfQ5cs
nrB3JXWmZ86PElxg0HITX/uO8BoR4LxlWUD3qMyfyirE/Lkw7Gv3TEWRSk6dQnDF72DuO09tzWyS
xm/1xYWonU8dkPo0PbREfH/WrbYfuiL50jY9LoptnJ/NpNa3BfuObVBo8TmANbqwlSL4ksHIDliU
y0G9cBKioOA0JnAT+vwkKK0senJwMtDn7HyI4NVTgvOrpCnItt+lMZk+ts3jQLk4/0VWBsjcn3Go
LsQf00DDQAVOpyKt8kHUiPCNbwIndJ4MUrvLpBuTEscH/NnDKdkAFGsOrirgZsrTuiMd2c6HS0tu
jt5CVoq0IRM5jVjSZxZIUhSmJcRFwmHk2QdMzIeiEIjpV1Nrm1vIUmgDdT0C8uTTHh1shNcYLnQH
TamcY5vY/apBWuMZqZIAExC+8Kw8IsZg/ZCDMiVikIMfj2qw55eDmiTgtgxd49lJS5b66Z2ul+GP
ToiVq8/2BVVQLOwRMAzsvq9Oa0+fPa1t8AJQrQd1TKDF4jp6amNT2cI/VHeJmoQnC7jA2pyEsvdC
8xOOoNYqBWRzJETnHcCHxmslm8RTDieOd6UYf/rAm1uTHwh4PPAePYbCiWetIq9+G0QgPLoMYtta
/R40SqRAjVRXnerRZVA8X2neNl2u5OuKeFJ9zCx6AECb3vSyVQ6wM/o0tcFXDUPIozCSeI/xr8di
lyhj47OWbYYBSfs5BlkZWM5b1ehdYpDIS93M+83nEls5oYLfVBTN/lz2v5oZ59527bCuiadsXSt2
5urKiItzYCafMVv0kUeDq9s0+gsyhv6trJIHWfSydE3gPT5+qDcbXV90mahX+fiQdMZ4CGcBRDIg
kInns+tB1iVBX24TRE9b0+3Zt6mPOU7ZN1PqW0dtTu06NnhaHXeWoz4jnmXr2KnWsfYeg3podhgU
GC/J5K1J0tmP6uCE9zUWQ+lMAivMxkPJNrGXyqQbK6VDD6go0QAXxN+X8q7V3DHfYtHcXYqyNbPL
na+NG6tsf1nz1mwAqL8mjGNTRVGJtRNay86DX/wwRkc5NljWn+QCN9TWkaNWp8uaV3ftdiI6r/dL
gtMsZxLU3YQao57WhKCrWZKxywyWyBWExxJ/skdrit/XT+z6htzKHuf+Vpd5r6Z+TEcQ/lkLxxbf
x5UpP1GUlTuW/u5SYAOL86/FPyALp5usbd1Tm4TFs9IGK7nPHPOu3GXEh3ET07vHcQjLTeka8Vom
Cv0EZ4IsMb1jwlf2ksfnUtXGT6DPni4gGLBexnIyFHXN2tjZZ36nnFxk15d+3FafrTY5B3Oss4+x
Zchy61UkuBQbrMvuKj/yd57SNJso8MyHNE/xuQGr8qPV12bS/MrhOrzmxQPBYKS7f58oysea9005
6AV8Lt71yavWeVUh98mUA9iXOUfkEG6df055Q8pIj7RgLVt7aJJVMX5znZt8ZK/u8+/ENaJob9PI
SY4dlkZorzXOa5fViFG32ves6HDB1JLpPmWRBBDQdtdpJLznrO2fZI86i9iwRimmKGm16TAn3Wlp
Vz10c/BN9nAQniitfjyVPNOW7aw3gidwwwYLMo0aZngbayEmMAlC8HfCsY1F2uFcng3RraFjmylf
PgUlBpRn+TOe266l1gjelX6P831+iP/89vdU56/v/xluQ+ZHI1H3Vy0kw1IaJcBw7Wny9rWiiW4X
ZWCSPM/sl2iw2wdJjJBnQeezATLhOC3jBgMk0fb+usuR/YGcAg+f2MShMgeX7Ln6lDiJt7J5VG1G
vH3Wtp8TFZ6hxRJkHM8aN22BPlEFYS1C1Ohg82T95Jjep9xN9DtZUoPhxsjjpyQiaqPZ6Jnz3K6X
Qe5YrzCufzgA5e5LD9eyZOoR44Zhdjt6SkUMYrgP276B/Nf9sFCqfa2JrIFd6MeXGMeHRVSnZ+S5
xW0Rw0LH2qW4rT3H38aaaHY1u9OMPeRq7Kr+cdDV6ZhG3Rdt0vvHscJXIMYQY217ZBVK3nU/PBuH
ML67baLFyhZL+m9jjQ4c/q8l30dgLIXm1V817vZcL50XczT9DXTgfGNXZXcf2uUJ93X9Nc2Mpcwr
qS26RCM2A2cnru6FEsaYnEU2RutwUeSB1ycIxaJCbm3mCc28qv6X0HnfkqGJKu9zWPgIbRpqfXCd
sSWobvMq7aJxZVhDta4T37yreTothF+5a1eAKLiBtY1qU5c4D66v3hnA4L5qAGZQtUfB3HdKbLCm
cV2o7kto5f0318X7qRJ1s4qnDtOaWsW/QrWwgbJx1KnxB/geQIevkaHGU8V46nPT+2X1yj2b4m1L
dn45OjAWxkRftK3W3ogsdDeJ2XqHYmiGre0qe38qkNEeYbGnTX+jgq5+mfJuWPfg4taF37EDz9s7
vQS/1wA6/NYl4owbuPOTlBMxGxxUAj9ESV/BFCYFFiPZfnT4gxaYj1MPbSE9DkEY38tDVanaQUmA
8M1ViaLUmJbg11dahXYSzgj/QJSfB7c8V3ZePoHKfdJqL71DREl9LhTtUxFozq0el81ptOozRAAg
/Vkcs4X7GatdflSj4MGD170LHIwIIGIX5lEhAI0xbGhnr8Imalx2ar2WRWW079yS7aGt9+K2s1vk
6rH5ezWVOFrWahcedK87AdN0wT+jIiYZNKHHWYVmU1KGwSYbxVu9bEwIYhKumbvIMmpjX7DCzZe9
Pz6TGcnvqjR+ZnXS4MYTcydNQtsL0fSfVJcnNdDwbEOQ5AfvXXGfub1xwgZga6VmGC0Q1CKgZwJB
nxvV0Rf3/eA4+3JKvpFjpIdAIWHnReiSXcoRiriYXGK14A95vyqJLH9iGdOtgN7zWpuLtmF7C9XT
ul2OPvM68spxIdpGQf7FNvLD5dQxO7ZJrLjchZhrk4AXlKsri1DcYu/j7fNmPFdjbN25Wbth97ky
PeNHITRWeHH7TZhWf55aPP70wq3XdfQ61QB9Y3Y6I76Rv4T5KFxHPDdJ6B0rH9cIp0qhVSSYbncx
j3Qk/PytKnADLLmdz5nSled8PnNM7Zzx0D/IKtnYF022EcII8GumB+Cm7FbR6m/YOh2KxrGe6kTt
d6Kx64UsOlEwEXlLvsZKbj+hLSwecBNapHOpLGBsRgH2eoM6KMdpPoAmeztLE6Pf9KH99Vp17Xbt
68EoJrXB1X+PdOzmAIr3V+WX7n7AsHTndr4HJXTItpGpBScRRc0mxIblllTiuDZKo7qb3NpZeRnS
HkIEZ48387bIiuyAHnG7D7n9t11UuEcDpdS1PqrT3VC1xcoH/PHQTQnS06ZQn8oUSxAL1IE7Zffo
Wsfb3qzrXRx47d2IOQlxr7R+1X389Sru9CQFW6DlzZe47nC5c4zsbJB23QKkUrd92SWLqtCh2xFF
3Wk2swlLmV8Zolq4jqF9tdlYYO5l/3TL7FFjDYGVmqqehaGsEBcpf5mQykKeha9BzycUYVKcsR7p
tvXY3rrcSptEd8UGP93xrDousQWcHl9Uq/mm21n8K7dPoDQRWOBmPtvknl+d0CgXFfbED8i9dOsq
bYujO9QHLyYn6AdKc4Zh1C3yhkxAVQyLsKjTn2rINsvLWZPYrpmvoRcWh2kyrJMOjmQZekL7bIrx
RAzEJVHpaTyy141qV1+j0JpWwlWrPWFK5yFvxE+4FTwoydqzI27s+6zp4oMRBSj5Zf14m3nz9sWy
vsVaGUDLaMetFrbdxg5YIiFZdN+B0v3uAZO70fJsfBgzU4Awr9V1nffdC+EJEiT0iOaFs1sV2b0u
mgIcQLNVsd3dOZNn77QpLo78L5PNqLY2Ro6Vt4zELFc1xN4WC8TxiON4cjNEnv9kmWZzdrCDTGCm
CkPcGBXp3mBoscNBgG9DBrldSXBXwHe5tEVUYaYC9KtD2BykiNsiagX0q+kwfUHT9ElV+/xB9QtC
pq11sOo+XRgmZtpdpwWrydXyV4gYP8m6DOfKg9qBQd2PaH7mYjF6U/ZKuYh04rCjp9q7PurHzdAn
WFfqwiNe2TXfba9GzLPTfiqkLCo1cp4r1ZxWmpa84idVLovc8M7ZfIBgL270mB+qbyvYOxEI0pZT
7ZSr0K+9s+zoeba5cWPTw1TnjzqU3eC3WDxY5llkt9Qa7LN7mfsyWWprmwBUQy+ml1EJwpVblPlJ
CQgAwg9k/dxj8OHF3hcnMbxTZLC/DpvHycBkR59wzmw8WO61v3c8VzuVEFQWE/raQE8QxccNVN/l
fTrelfMh2uZjlq/ZHEfbkp3C0rQ7/QW5069GPQy/yM9NIJVZqLDbrpU0u2lar8DwirDxTZkG015J
eVCbinU/8BzZqiMmd2lla892HDhbP1FyRBqxG3G09DOYmXQ5uXhEGmo5Hicf9EiG1/A6to0BPaCk
WLvq6ByLqsM1hJTco1U42VbWXQ9a4/7RpXF14moO8C9WIygSNs2L2whMwBwz+tQj6r7sM8s4Jx5W
ROCRGvDcm9iYoAhASADfgxCk0CtxM0XtSdQGW0AiVI8ZeaYbSNnDTtZpmWHf9BNOgTC4zrEROT/J
ReGCsGj9wH0IDFbJka5+VRVl3IM8nfamAtPkBtOzm2icQxOVIlgIJp+VJkpfhYppZw8caAYuuwTA
wz2o9B4BNMNeJINbr2ww9FYYkZAM8GRRyyHfRVPO/VCqyrJyJp3Unuc/jI54COzgBDc6CBEHUgiw
JB2ua3VxTzwNSjJecPDYWmjjNqsmKLX1s12M8QkXLRZ5aVvjeV24t15iPvH7sZ+mETYPdPA/GOLO
rBZzpYJV7OKWVT/bE869ZENcNf5tW36XBTsM1VXhCHzvnXo6J0hj3RhaO8BMMKbzpQ61j42e4nAp
i7KB3QIaKQoaMAwqRYxXsJWzAJ410vC4qo5dl76dpUaZrJCNxNslEk1LHpY+l1OeRPyuUhWTVN6E
p9pCclJRoXZnmuef5IGfgbfrYFrh2DWdrNrmBZDF922lYD5U8FhkBevca9PsvcU3s7Nqy7mXda1b
7PWkmbZF7GIGbMLs6lKbLDzGQpOao6lSjbdknYyzOo64evthcB/yqTejM6Zbha1lpQcTbLRxDiHc
gWBd9pZq8poGuemVOlyc2HztIfWdwv7HaBQkWruxXHsugdsySpx94zesxeYzfPwajI3m0+uhdW7J
8o7rvovaFWFTUhQlbD2hpK9+EiZfMBOYFVGU9hPPew2TOz94BIsSrcy49u9slR9FlHxlc0UCvqsB
73cWr5a5KA/C00HVWh7RAXhtNOmDgyM7bloi1c9G8xCZeMwiUYP0is8XjCQCysmqV6c7PNYE/A1N
iRYlRj9EG/CyjCbFuJeHKoQSyGqrW2uB+lZXt11HwkavdkNam5d+QtNuSejZx6SwvHUZzzhxRzP3
bUSkxUPD+kkL7eZBNOJGRQT3yXT6lZeoyv28UPe7RnsxQKweCRD4l6JVYr8UjyJeZ3oZ12jt4oCB
cbSyQYIpJRdbfHd9HOvjXIg991rEjtkc7i2UNBYj5pYby/PdQ1Irn0KcvB4EDEmzq5unYBzrpwI0
Umm02m0ZKPWTZwhr0aNRzROWIi4s/kbrCc34rX9rFYCqoG75t3ls/9CmKX4JsrjeRWpIRsgLkhcb
tszKFA32ZHMrjAi0O0OzBL1CKzYTqNwmyqPqmuoD7w9gLFQPTg9vMcSc2majecBXDcBgbxlby2hS
POZUG8ZU0iDYBHoMHrj9nBFKwL/CVXHZpmiNqrYpC17vSuJYhFhC9DuBia7kWN3rg02plbh5y7Ed
oDPe9sT55s6s8Jp1MYGMl61JT+zPHKfqUgSmxQtrHNS17Iz9JPnNwUTOcJ5KDZJ8VXcExi5jh8Ff
OiS0N7Kz0bf6sg5xhpStqd106Ftk1fYyNhIk3npSQvJPSKZQWZBhTTaY8Wwtx+vveqTv11k0lUc3
OYA+iZ5wmu01VTwpmtM/ZfXwCRaVdyrMfNhWPeRNxRjEXYcNohX1HtwhJbIvda32tZrQU7tU9YgV
3Jokm321ROcWa2cToHm4d4Ur7uQceR2laJ7k0cbNh0Xm5IIlXuQsgU+nhyCA+A3r7XtOcOprWeKf
DMrDust8K8bY0t237ZSdOyt57tQkeIGPrO/xtUDx2huClzpp2zWx9nEtWwEPNAtyhN5ethZm/Zg1
RX8OItf41H1tqizY6mGhLkth4UKd2fWygbe6aWKSnHhaIIPklbiDrGLL+eM0nU9NLav0xbsO707N
TCvXyUj4ILAefEiYn2z+vEfPBMY7eMEng1/bvZ8We1lSLGHexcH4IEvxlCOBmovvslTzR0PfjirS
rbMXe412kDuQo5Ozxu1krH2QKcvYVnAn99W3g6nsHEUEd9dqFvzlPvWDZ9npWp+anbYKRzLFHxqK
IFZvKh+2wLWz7EI8gr0OOmbi9+V8TBBvrFrTnuHDryPRjq/uZPvLqQXUPGq5elJ1wl1gp5cuWi/w
3+twEc0uKPJQzaYo8iw1LJfbO+cd7uB/Iuu032dpkXkrnETfxl4bZGfZKjoluMwsWyH7YL9ii4ao
BLHXy6xNg+NuMwHc6yAVE2CZzWKRC3s7xCwV9ul8kGfXhmu/a8OHfv+iy3X6CUB8ciPnv46TxWuf
65X+RZcPU13H/u2n/NurXT/BtcuH6ZtgBuZ9aP5wpes01w/zYZprl//t+/jbaf75SnKY/JRaP1br
Lowern+CrL8W//YSf9vl2vDhi/jfp7r+GR+mun5h/9PVPnyC/2nsP38vfzvVP39S5B1qVodGsUAg
hKVdNN+G8vAP5XdNpKIYhQH326hLuTOT4jLLpXwZ8G7Yf7yCrJRTvR/195/oetVrH5W887S6tryf
6f97fTYzbL2FGbM6v17xMuvlOtfrvq/9/173csX3f4m8egsHwqpEv75e9fqpPtRdix8/6N8OkQ3v
Pvp1CtmSzv/yD3Wy4V/U/Ysu//tUYOq75YjDD3bWY3PbDaGzqkHEL2Qx7GfJADNvQO7QCkbLWqiV
6y8Vtyn0Tdpg6tfUHivKuVl2HMYATBzglSMk9XqvF3g2LWVz0K9MM/VOYH5h0MmqfvLSQ+WxCiz1
Ut/oo+EsTZJKC3h/C9IMQC9nu7aLmZv0dZOWbnD2kPSUp9YwJcriavSmO28Dr1VXKzjfN2JUjpv0
qx81ys5E8nmRZ1myISdFPErNigdQmVuzyttbxJbyB4Xoy9Hy2rNsk70q7ty1Z9cDFvL0kN30BCux
kGDLXnbRfZUlUs7SlFllh7QswHCZMWDB+SKy4V9eXXf7s2PpPkHU/3BlD3db1Di+BblBBC53xWkC
iQUODO2Pkyw7uhMuhtR7a742mL+72KZCl2KgSyHehsmx8iD7eb9nsaokXBcm5F2thNFi1DFZAHkq
D0QJESm9lt91Slz3BPpy3LwbA/L0j+7vahFXTN3FYKgCmT40/LF+s297LXJu5VmKd0Xf593pQz0L
omjJ+pTf0IcBQxse+yRAreGPOWQPeSjZ3qICZfeba508C1On30KD/PmhXk5SNhjXlpO9l42yyknF
OlPxn6/A24OZJE+IkZPFV+Qscrv2LvWyUdbLs+sBeJ19kMVJit7JU5dkil/Hb2PlsMaM/GVk1C2e
Z9mwBgKAoXg86d4N+nrN+abSCJJgaqTwqwVCTdjOHtaxV7RnEajtudZKZ+/07pOsutYjv/VkZa3L
XoOu8pABR17bZtAvxnmkrLtcQ850rZTXcZ1gvFxHNqjl9Dkr6mYjabryDB2o+ze+7gfqLiJ8XonB
sQ6X93IuObuSvYssLGiHdumhyxmSw92rrWGk6JpXWbNXKsXm3FfU+k/nrWbU6kJ299u6Hw6tpts3
QdNnyyY23rjTidJ5GBbP7OjrwSgbxDqJ5suqd10+Mq9lexC7kK7fdTWwfZfDJREb+QJ8hLsI4zRi
1pgE13dN6tqHcAZF4BCpfskK1IFmJ41rj9DWNESDBV7Guw+gnyQDfL6Wlc7sFgr/1SIAsix+Y4PQ
NDrkdkDmaI7tcac8RGRREa5EFk8eEGTP8JVr+4toXin1pOd+LdmwSz+gFhi9222DdFzZ3M8KBeuo
reNliNR7uAApmAMHyeKl8L36vhRjfS/rtLmug9SN5RAx2rUsy+YP8wxqfNd0frDr7UYce9Xqsegm
Q3wjyzEq9AdXvy26YsiXlwaCT+ABBqf7FmJuQ+Je79FfDsrldYYuj9/m+lAXzvP5+u2HaluNlI2i
D/fdb5fQd++VNxfR2p8WxBC0d2+Yy2uHFODh0keW3428vGSEH6mLANDTAoYf+rgKGdMsjV4EvLBN
PpvNyUP6+2yUpnLXsmzuRXIZ8aFeFtlB9xuQ/58b0bnTDYFPWFMeJObMjJTT9ZD7zVvRDNqbDpjI
UTbK+svYHjbOIpjqaXUdRlTdX/ZlpS0uarcmhENoUAIxQNOIIkDAWrVSnObVGLss2Le5I455nLMx
jZpqF09ptUuM1FUfhEXsQB3cfCH71HPHRDISRg9kdEfWjTjkraxyQ71YsBgVyIM0mpotPN1Gr3hw
pi2vOe0OMqt+J88yfED1KepO13od67ZjpltoF9HVUwHV3mhDaW0cPjYUPyqvB8J6/CWgvpeR4s2Z
gbk5Mj2kKn9fTdY18yWHQiElw9WuHyCs8+bYN+blau/q87QCHYMvnpj03ZRG1YY4tfrodRlClYpv
/9Cx8wi7THxz21wsakj9Z/9338hwpg99hfO55jJphZ5yoJEC6BrE0VKvIZyUB1sDvSZxaa7siIgk
SIe3ugJiVTFUOOzMIy6D5TwinIN6VejeNHNLjY6ZtpQz2kO4lV0+DpnnhlobofrOCNlaWNUy1R1n
sO/ArOcrt0FomH+d/cMO4YloSfU1tGN0PawmvavqBO9fzAzXFjyXJ9lXyrX8ua/a4/jeT0AfFL1W
bhyNV5LkDDS4HkCGSSjOMGLVQFdNtkq2gWx1XIAOslWOLTrykKpnmF698JlnYZInv6lnlwPi9UTg
K/BT16JsrWYnKtmaFbjK1CaApkZD5dfrbkw/be4QKoHBM59dG6514dwKgkPb2DFsBdlPHgRqzJcG
uBs/JjJ8kxAkUa8D5CU+zCQvMaJ2giI0E8vO12un84cCfdWcKmBNhmOWK3sEjhfZQ/wKDwo7GPU1
4AsgWRghNSw67bWyNEBW5fg4FgJ+npKkZMID7dXJVYfk5//R9mXLcevKsl/ECBLg+NrseZDUatmS
/cLwtDjP4AB+/U0UtURZ9t7n3Ih7XxhEVQFsy90kUZWVqQeXMJt0CCDiC6um06qFKJrDiHzv/27V
YGTgxtA06Pvg5fFgDa61M4IendnAZ63AH9afYxaHz1E1HcIa2X7hJtNTWZf+qIjR0D9X3rEOslGh
ikLTIt6dbWjMkNdLWY1/CpYkLy2JrrzhTN7Y1N8tWcgChWKs4YryJ0oKGSoMXgkEvdM96iAcP3Ru
ZG8hdmV/1qb4jp7DS0QG4Oehih1rG7UWSJdNsFMNq2ay6h29J09JzE+mU/gf3pXRVIk38EnX+clK
Xr2vNvLEbfPOI0c8flbzqzoKPntetrdUyTfyLAOLjtkehT5ow93bEEXR8EKHqXAOaI6uLrYGPTss
VO5bw40f6eAB4FGlwOLRCNwW7FKb4sR7EwIwuczHXd4NPW6ymDDh9//o5Jnwlf7WrgQVHURihH6s
ROdcKESyYLiz3Wm3TGD2lO5xB0VXPU0I9NLyBejT55j5ulN6X5VlNC/CQe94H0kUPulTOIDhQ7Y9
sFYUSwegprM1sE3D1lTLT5pb+SNUEW5attYT6KKUXTvcZNgwPx4gfEu2EYjbM1BRPz3F90qmujRB
FZTrF0eZBqDTt2lj4y1SDSts+h659UI+CjcT9JF6OVp2hB6YR5kHX8AdMpy8MBxOMhiBQqdTOuD2
rmnQtXgL+BhVv3kohoZBKcJ6RWNQncUbZk39vOYSk5eJDPxlNq1rNfL1c8xL0LjKnSd9aMLdhxC7
1fFEDb1PkdVASaXzzKPbazGwg5OOUzosY/JTJLkdUGW9RtLYXiJnF4WiICF9IwTPCAXRGnS2XBLa
BBr3/3o1isQeNQLrIJCJOmvHewcEg+tkNNINDXsvgq3n433vTs5qAAfF9oMjGLKfEeoth4/2cjxG
VW6cmqLJbMipYJHRvTFZDXchCwXASbmz9bCzvILUvlkFzTQcaEiHtHMfdbNPzjSqk8S4dta4LiAg
dF+qkWeG4RWNmcuUGiwcl66z9oFsp9j3OgGWAS//ZqD9O/bB8TLhJ8JA9kfT1YVHMxq2bZwDp1Q3
PuA9w7Vx9OiGRgDgKoMbHXhiCyCIrOCYKZvbAqg6TRrEXdQQ1fruvgjZsTa91wmsB4TBgtAgmdCK
lm+cqQdtrIoH9rY496XzzxKP1kDAu2yo26mAuq+lH/aR3NNwElUHMJod+zTU3Iw/FtXnPM1erwZW
pBrpS9s58EykQN2UHEkbV+mWgUs0wb8sCdegWIdimbLFpQUQ8TI2DxyNcuDqR0CgAiiKhnTgsZ0A
R1OG6w+OZQjtFnMbWTYwgp+54UInR/IQUikuik0jeOwtAB/XYminLarwoK534+iqx+4qkVX+h5fm
mpDkodiMu+GN5qO5/+N8iohATjtHLFd4uz45lzUACgaXL0DoHqj+t1YEDq+0gYTeykbzzsXVxAad
GSGIBKzhRyOS8JgojPWKojs7dnwZ8fGBDgKsqZcqaEFrL+RDYaPJI0+CfEefCRTTkGSwmvM8clFG
azVrXKX053jz0qfL/+LNkBJ7N7dTcwf1pyv01NqjVh2iwylD601aNUfABcEtBQDs4xj5WawK/spS
6ol3tMfiH3LNQU3QbbLajTfLnHAos5Xsw9d1yAEy4/+P6yzXHv/nz9P1k+5zCwxldWbxc9myXZ8w
6yACjvetrO/5WdZYBq9eGT9nNk+OI1qAIQvJz2QayDvHUHiNppyNITz0kqgpFElr01AboR6xrkMQ
Pom0lhsyknu+IoWPaELaoPmqWcVunL7epSsJnM+qMrncQxNjA/W72PSR1DCPcZ1bgG7jni9CPPIg
MYGxR/d38iOXI91NVQuxf32vCcb4gCyfdocfSHjvdpm7HUvBwXX8r01XDujfoTOnYbO9APMOxJJV
CGTJX3pmVQeaTyaaYODrs8Y3BbQoaj45hj53zzaT2jbJR/RzDNUZWIn6PBlWdf7bkBwUIsFqbTcT
Wmv/51haKYvDb44NRrTGvlUa13w6MwFamc8KZasyDeJ/b97/Hgc9WA2oYCQz3WzzgRuLhgwwXq2I
AZhV73FkokMT9eE7Ge4M0IIs4KBty8OL4YRoPkN92TRzYJxHkwPAnNy4Mgd5lx4l9tI+Da0arffg
SNIAYJ7KZ2YgCY8sEAhHVTDe6Oc1JrzTPCROdAvRrPSMQ4qfrYn3GChc2Dn03nZl5Ty2gQ3lsmWI
5pBDH4LQZKe13uwNQVZ2TWzTOoMifHyYQJNiSd6dQIImHwIThzbWwIJdx2zt9BVuXmNip+fJfZ1A
s+jg8myeSiOaP1ppsnEApVlXbp0h19nJXWnE/Fqh0WrTVciTmZYFST1lCzRT+FVpt3MIOSQWWIGZ
rThWTP7qQss4IjXMryA1PepJpF+MTrixXz5L9IpdhXLJTmgXwx73gjteDCHtXB5Tjf0zR5po1gI6
3Sx9uubyYbIQXN8JYDEVMOwnsmfCE34NiY/dvNTyYchNHzBxsvmDLMuVz4aXOociYSEIE7Cx42o/
6cZavwfUH31bGrb0q8VoyAm4W9ovUjgw34gEaf0csyyxOBbbsgzUfpLVhN8ptO7Hz0ihPaOhUnsS
pbR2ZWdWe5E32ROY/L4zAB9//B4wxhC8aEKkZYgKSOrok+Eg8iIyQD2y+dqu8/dDUw0pmLwUvAzJ
+2FuaQOeLoCx9ofO4pc8BR5oDNwX4FuN4BgaoEtHEw9YvppKk0jTJOYFuV1+oeh2FOu04cOpFP9k
pWUeI1A8ndBJiv+qWoNOJTpDywYkYrBCx3w8ISVEXqlC6IwOTYsmqdnzcWzHgh/t/gckzWz0Ras4
Wo7GSCJ1aIWuj4kMQdcepn2ONmgc+GRE2n6skbCf8Bzxe6su3H+yzMxPQANXSH3GeX5qgYjyUycw
fJrUupm3ibsuxrtV4WjmBVrN6FofJDoAlUK6GoI1St57UdBBhNx79Vp631wnSANc0ID3jF1n+dLl
ybQyyjh47jrAkYy+lM9BHVsrT7TFc+BAdrAsQw8qCq220iz07HYcHU0oG3hHA+q0c5+2mSTBPDSI
6gFsNe+Gi5f66v63c7MsjH1nwJZcqO5P3gEew5vYwLuC51xsxXaC8hlQ7BI1w9MQ1huyjYBcTuvZ
rabkfWlsGrWCiYaujWewZuM2WrUHfYq7SdG2+4WlyecWLQZXva/Z/ZDX2YrsRd6b61wHjNxToF60
P+PVzHgJploc8QdooVSSp1/Q3dau2tAL7oAFnB4rTVzJHrK83maBaSExhovErdh2JuBEAjybz/FX
HiXjz2EKIVeA29q1r8S0h/pJvdfNPHzEdhAYeruwf8ZfmQD/CUWC3kxe7QS0MK9v1uCbROcTNB3X
oLDI0AP1Jj9PRrQaZBspnewCNJ5zX9Sa5muhhafZ21lYIFVKtvjtbPHOZ8lYXroC5FhxaF8jvL0e
8F3kd3RAE7t5ZyUBVBuhHLj64KChTIJrVeXugWKXCPC8IxNmAXPaZ+EjyP2Km9FkySbQAfsvWzSO
JVpV+VbvZD/EmPiTKcevIdTFNlOTvo9oVYnkv0YQT1SWxH4eR1ATDTU0fBSg2tyB3SbHr0jTo/tA
bTjayHPWlg5OsFlEOaLNiaO2IeQPQvQ3aLF18sAZ2q095SCvl7n40WTNRWpVg6YQtad5N02tjRrw
eGqbi1BSu6xHwpfXXvUoAUw8DK7GtuNUaZ+RwZojOJp+VrkE8ZCdoCWqQH3YUGTqUAH/htKzcQKz
rngEj6K8A/f5nhf42L5eynJrSTasKZYOXM++gcLOONGo7uIJPZX9Hnzu7QM2l34/NShLBhBzI6Fc
0SIPV3JkR6ZWyE8OK9bUAg16VGyHIaeypi5nlznGyrVt/YIGRT+LjF67xYGUG7DulzY6ZUCLS4fI
1vWjZqkDsOY57iI4BbbWZGgp6L7nuDeiUqA8FK562v/TaRFCBLJBOyz6Xms5XmN1vwbZl4UaTmZh
W4/GheLXFIhiu0h6TsDdQt2vhlagdPZk/6j6SSFFwsdTJiNzNYGFY02B5FiWorMwbXfJ21IfwlL3
XvOMvI13oFxhyVrk1loIu3iwqgwbTTNNdg0T2bplMXaaeobG+U6HzqjZfB+q3NuyXp8gRQB9atKu
Jpvw+skftbG9kuM/2nQ1Fx1+aE1dYmhK1rSD38nRWFPhcSGInsuW7+qYEdSLtsEwfKKq5eyeuaP/
PJ/LmyaHJN3MOd2Vnb3ty+6TG69Bfrmy2JhdBtn30SbV0OrpFH8MU9VlXAzI0GW92NHoLVSoXuRG
Hd7stCKNyE4Rb/FkN5VA0ls8XZJCva92DQKmSrFW06GsAnvT9s20Wmx0pvgzL6z0QGNLMZYLXkL0
67/OE+6ApiCKHNIaUlpD6mzKOn0fs6woQLy2QzXqJ/QS7GNdW3fz34OGYL1CWzT+AMu/CFW2OYxM
buGgCvA2dR6S54MNGd9vQdjUK4MN+qYVuLMRu0DV8p8A1Pf3IaDFwLAaK+IgaMM6P5smeEIpiiY5
YQ/2BUVl/uck0aaX11KJERtQ+jYLtLtVqYSGFOSZV2lljxcah5DH2fYSpUSyaSrmfSC6rje4Wznz
bHIjJ2ygsoj8G7DXHMRDyS8TlbeDVkj+QIdJ9M7aGdpws9gatNehhKiHq7zQTWyLIdU+KOEwOiBb
Db7VBjnvYgzA4KikwiI75RCj/koB78xdb2xBZ5v7ZFvWQE4OuKfWceY1yGEXhndhIV411aW6t+sB
BZRtp8kcPjrwzvEDpdf+sCxee/gZVGaHL5/H9mBQAiWMEm0FqWFz5axEn7Vj3rcFVOghDtlcVQCZ
KIAOifPeRKFqIsDK1jzx97WW5X9fS5bixYsT4+iyaOXYVvtIh8QooXhvBN2rro0oQYrEJs88dHom
Hvs+9x76PFI5KmjJDCH0VQMd0fMYiSvU4gvjNdpBO85Dia3Mx+jlejRDV+uTTZqj9zBifRp1lfEc
59HzmMbOdRzwulenPDrQkFp3vMk5oQutvVAPT5544TUxTjSgoAjM9OhlNJ9i1fdDdkQHu7QHaqqx
0Azmd5DOWxstfjk0g2LQgfx6qWUpdSkHSVzIbuPDGKKMrkGDPj+1ho7Oq/OAy+SeqmzpQbEN9Qgg
C+D0H6K8v2umTJ7IRIcKrE47iGIzkDkiDJlHcMkniNMtgAdSzamP9WgmDpSEIbu9p61ESo84OqUD
OByDtTAMY0XbFLLRtoTOFtsy44ONFjBR9VvpbtltIjSAAjIEvrB3pGFoFnUOjZ6dZjoxtLu+EoaV
stlYFgNFZg9xwa2G/sltowqkU1rlW7QZpNtaVVMXrwzZj9EAggYlvdhHn5Kz+QCTpyF5K5QcZ++C
hic4Paq00Tz3g2NeSnnTCd9kaBsiu4UuImgafZ4qMHUFBhj93d6wPgcd+wpBpuKenJ1gK5Dksac6
b7xHyaIdmaMcQnx8QB/uyGL781jq7aHQq3RNXitstU3oJaijqQsE0D6eLzAvOTofLoBi4rsLxG7r
bkFlCtQr2lzE2YpSH0OkXWiYWwD0SYP5WdofQeDpnrtAxuvWiuPvNRo5Jgb+UwjBmduBlTZILcr0
06g1VwoAgNIB2UXI75eZkAeMvtcGNsFeYL5kU25tIe6Cr5UF1vpszMEPozArvQK7LAeyFRBeAb1t
sVvsXtwM2xpASeS5IA72YSoNNQJTqrno04Ve1NvC8jGJ8WWyurCpVp3Sp6CDXXZIVNFpkwCCJdRh
cZNNTmG0ngYkgsjxcYl5napBoRhZ6DVnjX1eDkPXt8e+AnTpzR4CjXTmI4j21v+eouWwn9p3MaWI
x10qvO99OJZ34Epml0bb0gDU0JB5tvE6PtvrfEd2stCZUHOGtGUXvNss5hCCkuC0Q5H1t0XfrbfY
f1s0hCBWX7Sx6/gMnVNqT0EbECtw7d04pl/nLQoVTtThw/4DjcIvEP0CnlY5gS9j2zgZkS3+PdZR
q9VR/HXeAZF33s/09bAGoMk9JTyvkdIpmluboYFP1yY0o+S1Ax7h2nmSNjrTQVjzDyTs3E8G7p/I
4RnBeUqa5sQ4gJDQL+I3/M2HVaQJ/acm7knnS82xavY6JzC04NyGMaS501JujEH6Mi+xK0ZG+6vA
/XnVg8Tlvml70HnoIXZfUT59bR1wP4AvUvpZCy5HZ5DlGhWV5B7Q4/Fgu1LbMactr67h1dj5oA+L
e6BbVuRhMh4exr5lLx8mGaLRwLZqllfRgPfAlcw5mIMnc6hO4AUS/UGNs02tgn9Om/Euk272I+Up
Oinx9vYIfs0GPaaIiDSdf26G/o7yZ3+LeFvjP0agic31C3QBr90u/QReivyBgA7dRkd167Ml2wYN
YNETASrKSLePIzi2ZphDXnFAPaGGseUj2Ks68O3uKl70flmaUNtWSIikiOdFab5Y06ISaElalDAU
aOx05kU7Q3abBKIlgBbjNUV3hodQr4sztA2wA4E42TwkkXrijTVgQu4EDCvqdYfsytQkenGmJd7W
IRMEPX0n0Qz8mUHfbwP0iMYrkHyE58lm6X2rhPS6KCp+dBEQU8LzvspJD9YZNlpzhCX0fhUBpOMB
abe12wQNVG/5VNABtPdllRlwQEZOUv50MVrgwYbMpYatC81G0aZeMXA+qAdyaK/LcUJ6Teb5fV6B
S5R0zbs6GQGo+tPR2Br2EsoRIqM2z0h7D99i5QiTyjwzDh7iy4hUVV62ent7ze8M3Mm3IwrUpHe3
DnqpfxPpM5RC8x/I9Ol+7MnpzgC+6YwGdlCEvQYUfbxpMg14Pi1xd1J0W0sXzsmWgeWskS5JtwWI
FIEygsY8uWONOacY/x7QD0GvMkPr3SFjaGKnfxlg1hsO9P9zN4LpY7GDG2djZmn0/Jd4W9lZ7JVA
NrbgIitB75GlDX6lKidJY90NmxXKxhYE7ZC78CpjXJl2LiAZW/PnFpWXRiAJieTAXdR01YpYNsGz
AkorDXyHNDRt879Pqg0T4LxCXpCkKkF/qw4aeCoBL4R+hpj+tSlHApkyKMIMgD3p9kaC3bgy3Pqc
tFJeI3UoRmvTViXY3dWIDgD8m3GLl05l8fJOv+9QK6YRKB3BxwFkHySRw9NiSsYmPw29/oVMdLA7
rzy4OhPzzDZuokPRWL8g0dOdwP0J6HM3pj3EQcvOBxG6hRrTUCHfrozkoUg6m8NpbIb5ryLTdeBl
0vGMLZOxqad+WBHW0hjQfYP3cnhoTDF0RgewpIG3ID0vZtD3AsBZdd3rhKaFxHY96fcpcyBlpAnP
wT1ZY/jLdU2wkXXorpOUy6e2j5BHtbwr04HlisYK7KG2oZ3IOQ26joZKCK2T1wX90x6i1YFPXheP
mostnW/oLJZPFrigb5ADKJum6fyy0e7rAdxiFFla6M6uZaEfaB3W4KfTWoPckJe13XA00O8KNkx8
IuA4koeEVUdaliKAhARhn1Y/0iguQESJLWd9ptWQs+pAYl9L0GjZ0Bs1oYdnGT22YVPEPgVoZkXB
IwZNFJRI9wO+yAcOGt0LurJxa27C6qkGOcZKH6DMVuKPFiDhE0IuqF3rYTLuu7AA4ELlVLGdNvw4
jmqw4mGYszLiULg30wseSuBrqUw022ims05EYvhZkP8WGDkQAQjqfKsXNVSAVQlOUyW4QJXmMuSA
vH4Ud2Qip92CwEb3zGFLEeSwOxA50XyyLYsYVgeMbt7dkV1vtQGSNNDMQr++cW66uthXUXANJs0E
9RdRWoU5A5GVAY7UKUh+5HiWg1xFeaLWwym0YNKtDe3gFRnB3YxwOp1DQV1ZbLoOZSnIU6897zkq
hbxfUgBSM9EWEMTanhIH5Ihbc4QQdtuscYPlD+TIWIuad2k8gyAjOzplWeDG57GdmXfeXSWga5Bb
MQQVgmny9cZJnsXglitnyoNvtVvfDQMS8qtx+lphw4e/ainQQdLXv1Iz/2wNafG10/Bfi/5l+Qn7
gXwdFVl77foSCQHTMi5uNE57GTrdsda9Aaq87I8rl6P5/sqWurIWVXeVLJFnKbOvKNq/v3LfpZ+T
Ktf9pDD7+ykutiAxAxv3ZGo7s5TaNz7ge+51KQMZduNuQPHvndHz3x9RRzd2fEj0hxSEZr7T1tWL
1XbPCrSN+f+A2giVzin9phma/hz2Trpm+NE/hFmg7dC/nRzjNGkvo0imjeVN5ZMTBSCMjkzjO4Q0
Xj+GgY+hBWH4veNIAn74GHLy/vgYsemWv32MBi82F473ZL8b8XuuB8hXoAiRP4EKtrxygduKGpme
jgOwfIUjizsy4W2rXXst73Y0pOnRBKwSDQUf5+no63ZaX01FYwB6zEF07ExmvO55ZN2C0siv2GoB
mCCsG/QErFsfqiQMRJBOZGvCUKF+FdcVSI5vQBjlVzt4nQ5JMNQTYwvZBLPTz50wXw+tOksBf7e1
HuhSNbLjfkJuJeNInCoPyHmg2mPoBx0slWvSdTANZBdQApnOYIOFpp7+g8xQF4VUjIoinRqKKiYp
z1WtX/HeEvhxVYEPUw5mc+4VgwodmOh7vB+DDDoG/eNhcUAaAdH6W7Qcm00pgj3kOjufI392oOJd
loL7CgwTLshQgbMmLzivvQMV/nI2QY7XBb2sHQSbGTgwDVG0CoLB3ZWx0fA16b0byghNBXdHwu4k
Fk9n5GVgcVsJ5a0FsDPdIKC6DpKw+yniT4xYatVI2voTUdiST40Wn4rU3yJ/nweB4Tmy4g1HIxlg
YcFgyU0qwKFEr4Dz2yAZx7iCToh6WaRSOR3maFNwdPmiNL8cPKnJjazw9jtE9j4xNQ6QQiy/Ati1
rjIvfZZxU6HVD3bipk1jD0wWdTbbXakYxtxAflX2Jd5g5i+8vg24hyH3MirGdjqIlKFbZOhipNtg
W7yhissdMQHsQLvFIsuju9DAg0uIAZ0W0hlfPC8I1yPP2ZGqO075ME2yff4QNTiJqi0eM+zgrxr+
0zpuo3Dhxo65dosIBU4lzDrwdrzWEv+lVNboGfZsVF4bueZcM1PnN7DsbDQ8b6CZYnVnLcN+jZRq
WGbgdY5FaCJSOjaQfSkATY/aE3lFZh0laCsewzAyaQ0y95AWPUc51qAlOfJgwCOl+SqPyhQKVl10
q2Rdg34HQKWax9GtBHE/yFpcfxrBPuvXvIemYRA429q0X70pttU0lUx/m68iyOmgwW5jQZMGvQON
Iyr1T2lnAnOnNOsz/intzFmuW1FzJu+kKuPkRXUcwRH4zRcv/ZpoGDns/dy/BdNvDXe19DycitgZ
/cL2tCctlH+cyZG92oa3sw9xWgIt97Ftxl1bpPwUjS5Id9SXFjiIR1mN8mb1gp+qTmZQNcSXswHd
N8fu5Z2dvszBv/FDAi7QqS8HW99UtoMEEUhMTlMbsZNkwl5DEp6vyLY4/jZELoHVK5q3uHkx2WsR
QSH7g8NQ62d44q6FyyHxpRnRPR3yMntC/6oDxOO/JjoDr5vng1M+25Skl0nGKmlBm2K7oED7PTqO
AHbP7O+LmcswXq6QO+XrFRwL2C3FGuf5LIyyDc1Ygm0tv4VDftA0sGyieylZ1fmYbAVUPqEl57KD
mPT6TleVXi3KvZPeAWKgKr140raPLXJOkFmooduqIsiRt+bBQA/ZPAntxd26hbiZNKbgDnKkYqVl
XvVFVChHWiyPTnnQV8/QI5vtjYRKEQSJzE2dNvWXCu+qhlGWj7wIwFaUSyCNlb1X09EBFS7Ta0iu
3kK7+wyRi3IN7b30NuhIt9AZ2QZlk8pGZ/9v4rQS6YVCB9f0OEaG7/EJdPvqjmbtpl6KF5NF8iR1
YJbJmma54Y8D7ihVxKFfsekmkGB7EOHRQJC3bdrE2JHQxeTwO8so9cc0H9OHuGU/yUxRbuzqu8I0
5YuK0j1nx3PgYUrNvOFdszgZFm4CqMdbN7KVUbQe0eR45Ra3bgmEmtcOUNc7iqAJpkS6UwnA3sim
JvQ22FvnPIDLwhggvnQD1u7oGXDp5hD0DdtEKvXlwG4J6729xLboq4r/m32YMqjP1sEqGqPuLi0G
d5uyvtyURZR/AmUh30OX0vOjQOSfhqhB07ITOivNwzCZAiQlKtBjUrDBwefT58MdOdMqmR5TkJCF
eHUaoLO1zsOSPbFuiK+DI4Z9n9qujjScLY4VHpbZajDC4GDynWG1bf+THFoJuqtTzkZxnMMh2we9
GYhQAT1Vg4VlqsY7My67Z7G2R3N41rVWQHBqzKBmgmFYdYphUoMMrBpClbSCuAJaWWiYj1AwC63h
hsq0d3U7+0Jm/HXBUBQC5F6lDZZ0oYKWQwhmT17HkF8DU4ptmmF/tzxukR3J5CpGhgRaAO8ew/S0
XR6+wbhRTb3vAsgXkQILnBNkXuZnNU1kyEHHIEM6m2B3xx7SGLa9qrLl3Sge4ynYii4K78nU6S70
jqPmJ/nItExabL9PEuNUn4xu+Enx/7eT4g5oMbA94KN1rYs8qTPee0kIqEfVDrz+LpvwpCV427wV
gSifijT4x1BvXbXTxCsXL5MX0AnyeWj/PiTvEoyMVXtZhkOKjjMjC+u1px0CU3UWj9ydHjAKqc+4
/+uIO0WxGjK7fgQkhPlWHrGrywy5hax0cwYRXH8cWojleI7b3iO/zNcaABOfphpCGrKsm+9uHR1a
A3jbVQk4N/gJIBSa8+9Q3olebOYwP0W5bV6y1xTto1O8LjlMACx1g/W6JFrKzyG+u7FohxetZD2o
GXEm0YO3gs7B8FK0uCadDcr217iST6CJ9UBY6o8ij7akDRYgrXKxHVBc1CBO3tCw6RoIhUORk5TC
Im9q76ucOZc3O0mL2Uhg4GGcJngXvLgFZINXODEDPH9WkOqYT967/kuMDsDPsZ9ivg073q2jyQkO
sefJFwdy1t1QVp9bo0wuGRiiVyN0PV4oLI5T7QCOYOhsms6qYr23T1IW7CI0K67RmGxu4qHC/3WV
Td2alxl0P2gshdmBVsQ0NyNEhaALak8brjs7YJl+BpYMD8RbD9CVuKezN/tiIvtkGXM8UdyTyVKA
kRF2PFXDA9nJRM7/0f5hfXzH332e39enz+kRouNt7YFZWw9dbVtDs018If899CCylay774oUvO/1
4KJ0USTfG+4E6QbYduR/mg4kI2rCHMOnBEIviQNVmAR36T+XWixvy83TE1D62mMOhXClhmCWlvoW
tZXvGW62JRtpJ3RgPr0bMn3FewZebDxKuRkaB5RG9Rk3NriZubJat7s4YJn/FNf89QGcVK9hM4xM
hXmi7C5gDbE/pf+GTWL8Y7Xfw2h6GYT4L7bx7ecTNsZQYLoXlQVNel4717iNzSvQngP6h/FFL/Vz
JsBsQZGtycXetrkLrkSGTYmKb6YYVIdRA65bipGaZa+aFmg6hhrLHKOuAPZl690V9PUcng3BdAZt
xANF07Kjh/sWn4tDejseRweoFTPQ8n0GHczPeoWSROAE4YWGoPrbNbmIbxoU6W655GupelzTjDN0
PbXliobTZPA9yJj12ZuNEYAwY1HsyUtLRhDcuNBQLSkzcPLRkgXodbIuFBcrDECLonlIVkQ+o7yJ
OrRNDpg45ODOlEvpwmqCJl4cbmlopNFwYjo0i/o6Kp5C1I1uZjanUiigqUH5vExv21r3PafbGIJD
pTBMvOtYo1WNKbXQauhBO+EIAI27HuwPf0YMrjg1Ix71HyKAnEJaXJU8/rKGg/37eow59OHxzpKz
DZA4SKnY3MRxUrT7faJtiUh/ts1+kOqDZL9uwAJrFZqxs2oTVQkGVlPUweqzQ0OUTOYhIWwIUxMN
1mxaMDVvkwitQ1FvJhpR6NtEhnaEcxSilTph5X2XpSfIDzo3QIOdm8PYZ7RxNReQxDqQLK/dDfLb
44acwtG8i0TKSignmYoiuyudjIGVFrPT2Eo2aKlvtjTd1VsDO9Hm+zxbTYKUxg7w/viBTLrb46UK
xM87+gRj73anCHrAK/LSGgw1uEJn/ZVMQ6Whg2hw0j19BKhr10eL2ToAIP9+IpD+QPVLeySL0HOo
Pk3fgyTuD5SAa0GQu5vqrpoTeEPMxR0etFdy0pcM1ViIvifRlb5gUSrQ9vH79DavqnVkM9A3F6l7
iPEcAHbXPQivzp8slhRPOd6T+JiO92HN8R23mOlbLGr35ARCetpzECX4NOFtOu5XOUhcpbNx7TK5
4/xGoAmGh9AakN4J7Dvgu09rFJWbYYy/gwb3m91B3wdEI94hj6DG6GSZ8RUTyU8TZaW5aysBaKZY
a3rCDpaC4BtaLfcoixsKetFeURe2VkHVZFsXrAUDZJBeujTmYDvNUMHIlJKUknJRdiBr2Tv77/Go
GV6Y10TdAa3LIyCsKZAKKvP3IQdYOXHl8xgFjcXxLlnYUCbQGcCqWcS4h/d9CS6NIbhCxSu42gaq
LHg99nY9ZGyv4AhAzt9G69fgemeKYEFiPIzdt0laVuJnXmQr+vBfgTPYiW8pduBGLUmxtAYtadUN
NPvUFeqeIXnbQb076NH0pnZ2uC/ZkPELxYGGDdPXEVhhP8XYeeC15c8welT0FhS0vVz8NaxWqxGQ
+S1M7WPm1chOF9U6s10uSqt1PRiV+3QAcALCZDsxpekJumDZKTc0cyeBQriPhhIw9tJwb12A1HXN
rPILi6MvcTRUv+oEenepM0YrPgIC3UTlr86rv0gtKr7kdZFAGid1bpLhx1xpUXYPgYrXq9TG+P4q
thknG9TBGtAff625/soaA6Xp4QTMFnHEvDNDG3KmlfmbjSYpCg43NCCx4bmbDLm3G0RiyqOFkg2E
eSzzRrawfRGD2T8OBh4HngXZ4WYCF9YSD+krQBpbHW+pjdFc58NzLyaIlpbmgyVH+8jVy6oN7MbW
SGWCMjbeWFFsH4F2/d04i8eTkavIZGMex//D2nU1WaozyV9EBF7wejjetu+ZfiHG4oURIODXb6ro
2/SdnW83NmJfFKhUEqfNAakqK1N43s8y0886WE6WC+Yas8X/5+JfPmXqjy9JW7/RHpl2y7RRHnuI
zYtQP5Bd+t4ttjxgH/LpaxdBdmAJ71IYWNltE2LnthttqfJglC9VBKUKSEUY6wR5RkjOpdPVCoUe
kIPjv2RtbQcxR7F6I6I8EJMebafEsa8aELdzY/hmfPaFvemLEOEtGiAXCbmlgONLtiVbj/q/te4k
EYTpOnHrJehCWicbtiUX+P3VpYYApBiP2DSOX8CeyyBR6WjHTnVNc1v7A3utQF5zcjyo98VKO9oo
JhZ0AhT+E9M4mLCqX9VoaW/qwsuq9wsD/LiZgCCIYyC7yI3ceKm9tl3HnbBv0oC2QNYkxREJAzA6
hJO/qUyoIqRGyIO8AvlOpOTpuLrqPKC9AeRBXzeQ9EsH3dj8Zx9ypCZNwXYSK+9lMbqKi2+ctz6O
W9aZjpx9GU93pjadSYYsS83xTo3RCZPGGhP/Lepw+jH2P80DHwpY7gf7rYEswwrER/FjbIXedvSA
sZGgMbyYqZ9suloYL6XWfSvKAWrmCXjwsKv7AbpnazWoSZr5zySAb4cLCnpSMGtq+ss0DPMkyKrO
k5oSAS3ATbSwz05J7WhBPsk0QMwpO0XhAJJ2GmnDdHy/pKEp0xFAcYrpaA1IoHFVVllqKARPDAiv
QwssOfshGDS0QjQPmp1WQVmJ+G0s5I05qPVa9fJbL7z2F0qmfsee472w3AIPszfYt4zpGXSfRHzE
b7a6ZKNlboTtsUczFa9JGO0mlT+iRpajD2xNjLpx6ucW0sWZMxwNykB98vkYjr14PFKv1aE4347+
tCNIUDlAp7xvENGbEUIKPgRKlr/bhAsGChKlJmfyGz7mEuqI1iO//7ie02CP7mXtGfwbKE/RmbZe
Iiy9rT+BJR2YGxWk4TZAgaXjgqpMoaNVQ5NCaDttFtuU+ldDe6tx7D4mnl/hlKxrA36H0XruDrJw
b6MsUlTuJj7CBSBOSlRDA2CyC1eWw+PdJ2/sltfNmPeXxdlhitg7qx4/uUHIPdkMTtGAC/wVBDH+
RZSVY61axAMOvhW+VqYZXkeBc8sa8Puta4GBbHZBzdW0SpNQw9NlLNbAE0HUYHk+DWZegcx6Qw+m
luz22NlXnrfFWipnGglzZOBWugBAMBWz8x8PP1q9MC0DZIsoS1dsh66iR4xMjrpMutSJ+HAZIqM0
UhuoPmAz1BTSwPvkF/dGGa/J0UkMlAdZFbMOpi1n27yCNVb7BjJtdrwqqgJyE4Zh3yXZVO+dpM0P
3HLG2wQhSGjEpfXXAXKPTIu0X56s925psreWFUNAkwo3rfcyN8A84nfjzcKS86RCdy/0RLB5u0eM
yJ0nhcC13fnpuDGh0LcqVKWCqyoVqKmGOkDQyr9YtjSAq1FHe3BtxKC/QukBCBnf/XBqAnOJqGrg
zRHyWX1M1stE7qCPBnljpHNuwAwPtyKT9cV0oVAvzMKF+A4oUPSkGY+lr99Tz1UmugJvSb7vXFWe
oKbSIjTAtSjb6hXgdyxs+Psqfp63a7NDJDUxvDDZcBsHzSEzQUi43Aq5JXwaIGj2tNowpvswTcVV
gFRh43ky2dA3qlRfKz3hj1ByM8/Ua0K/vfC6A+8fxqjxa11uXCAuNmnpv9tQuXoflpo3fxdRVcsv
1WTdyJ++iiCPF5solvVmWUiG4s6CbPGF1kFwGPQbI0sRZAKlSqX4r4ws+S1kyu6cHuLdIgRrPdmF
67DAaAzz1ER8eDbTeNeOnvE1lwaUrHkz7sgtQwo9N3Cwb6bePP6nZSdTA7+lBA0XLVuEkh8tggU2
WmftUTUYbgpnarfEQkbdFLH1T91YdYmyTG/qcLOMhhJBCZ3/jvBaeO6hKXQUGX5K6toxouWl66EQ
QY2mjuKIjCvgElVXT4E9FIqmn7pIGSSXrGqzuRuNUr9ElfZrXgkZj2sa8W/Ui4TjXPtWf2HTND23
XLQ3DTpiNBYbVnzX5P6VxgYgF++a0QJnAO4IRo36HhusfQiCledEmzRgisYtjRW9aTy4IAykeZ3T
NY9jmwQ0Vk1R8uQWvyv85+1kCqx7F/L+URY8Ay1X3p9cRe4E2LC1T027gpYO+KJmF1TT1Jbj3FMv
5bkJDGBibKnbG8Bw88y/Uo8mcWzQVwgQ9Cfq0pLM6+5Zlj6NivYk75vsQVNRW17F9g4bjB5yN3F1
GFC7fyUXJGXiKzQoDsuEthD6DoUAQFCoRajpikTMi0RF3R8sQJdXYJjwkcqu3FVa+0AzV7atrUzN
iSGyJfy13U3hXZWX4R2qJfN9AnmjlU4+tYkyO151VxqlhpzHI/cj9252yho8XBr8D8zrZj6YknQn
i/bLpOVeXN3GSEFh62fcWaPgChgSP9LNk4NfzsdeoJAJ0NrU//T2H5Ix33QMQfCq1Xdpl/d7F9VC
j1Hs/IzTqfjBdR+ZA1Y+F6BL+5tD1rBnfyyr2QEv3n5fjTh0qRVyHJYeGHhkVokLTXtuRNWF5Zr1
aortFBbJa1UP9XVIIuC0lbnjMt5lAI5vkYyyXpdJ713s1lNEsqapPM1vxsH08R1J4hLlfZBH+tR0
IQBvcT9C5RcDjXq30hVk3tkVB57EGvw1WXzTxD4nK8tdmHOo4Tm2D1nXXGwcYabPosBWMGmj9meJ
WJVm2vZvgTRWxcb0q9MiqJEDn42TdofjIbbfR6NqUGynpocQu5mnT57ePCPl0W/SHLv9RmEhXIWP
EI2N1yXrrtRjOtgUpjYTgTEawHeo0c6T76NRhHL52imBmFJTP+b73sC3ug8G0wQU1ogFoBC+VzUq
uQVaFXxBHpG398AVhbNAz0z9rZNPNB6C221tWv50oom5mthSccs0PNV5Mh6ZKquoW49fHXVF3cgN
8T0N+7MxQWsbLBzgZ6xLeSY38pi0qNy1HchiDwAfdYHnFDUynqM21waEeVquEkOXd0bvVVdgXzSg
WZE6dWVV4v+zUuKk/8ywosy/ByEgOMxz+wcTnjjRy6lrEv8KGbRdG+NNHzRm1G/BpNesl62emuDK
vD2RSYKmb6t7FkDSCI+K1B3ewrw6gHhH+2U4xhnCpdNXAWaBgKHe/wbeLG3vdHq/R3kpUJtqEnNQ
t5jq9WEa4vI2hTZfZSOPL7mqSs0SwKMlJIHm3ofdEQ4X60IWR26BS3EhmQEsFLo+WsfArqrzIw3k
+PfalLmNHL8ZQsm108dLDYa01+53JY3uNTKHCBy5YEXza996FeD/2qaGHLbkBNbW9zmmW9uvxg87
yvey5sl9V1vxo1lYAMbnOuirmjR5zEXZnPHE+UqDUxxXF1BUX/jg5mdrzPI1lHEhsKi6foc34Iou
qQm1FI8wNTIOGUYYhDuVUI+7IWPvfAckLr+3R1Zfc+BHV23v61/iZtDWZW3yA3UzZCygjimfM0Md
wYCzXcVghvkSpvUAbIXuHVjspSdUnboBtkOrLhPiZSqi+KJrow8CXcAAICTbrrXSi46l6io3odz0
qI4viFdCEy1qkAwDCmsNKpv4SN0PN0OtBrAYuNEIVDA131HZAYatqvzmu4ipq4h5qjcSSKvOuw4+
L8+oiHPXHx5ISaAEIJUycJVH2IJSnjygSVR+i+r3NchDg+IcuIjAkYwHkv7QIpm2mWrUgAxlbTyg
lN54yIW/bRClvJFHkaQWEAf+sEJ0Cjy7LHWnFZ4244GcbQs12WJsgLnCVJrRqDURjmw2dimnIqhc
bTv0zlcTmlqHDHRMq1YxwzhTWJ2oC5Ea69npxHs3GsZkm6BUeT3Uwt1XHIJhdFZ38VPvRSmTNR3k
aZS6dFpfnO1WhicEddIVZbVauwVVcMr7bdJ4GkDKRXcUtuWddKC25uxYFoKSa0CGlSaQnVJnzTgk
uxEYoHmlZcKfayJSBFXCdRZj22PmALrFRZ/d+RneaMPE7uuQwwQMwWkwvbfF1KcuJBHsQgZRm3dp
wOJCrFOtzbZzv4omxVmeWIe5b4R4+dYlv9ISZeFmd+PQ4XyoJgNvN6+fo8QWJHXDMU9ORSSzM3Y7
783kpQD7/NmPy6o/Fc2J7DSjDX0LNKo6Uc1YV6bA5lMfQjCYoZbSCjVzRTZHDeDPXwYcoKjNQgNC
VwijI40KpF2cFI+TMzpPgwBMZkxundCcJ7JY2nQAfUR3J5Spt/R6lVYdO5EHR0Zi3QgooTVa42JH
hVJJUYNDiqbGkJI9ohjLX1EXJbHG9X+5E7Pq7i4BxKVBFt7vcgeV0lNdnFrVJIOFfjfGBTBDU3Gi
Kxou7W4AObE1gLfxY05E7jROntVUgc/nz0sa15q+3kBKK9nZeZStSTf8UKjqsAr/J2uz0eWlAwD/
4uR5ts510zoNbvlLhFl3NmT33kSp3Z3J5nrg13Ps/ESDk/LowNaAONqHC40MqKADpTN41QrtfklT
TT2LT/pYfxUfleU20gxkojQVNVoLikrlRT1ypYlT3M4T54zWP2sty/97LbJ/3HFZy/znjrSyybl1
Qi02Hp94GNUZKm8Jwet9dHHcMZ/TFo+VZRTbic9dGkVCPM7N5mI7mrwMpggPeLUdWzMFYods86UH
gMohNYwj2ajhboV6ZtWgzAAkpa9xixMEeLsEG581wO+9VHut2rr8zi3v1cM/wndQQc8XwJPOF/8a
0sOBvUAq46iGuZr5vyzx/+4DCTBUeYG/e+N0jnOuB9deEdFDEefxtoFO7cwOYTEou1SV7lxb/Mgv
pveUTKb1+rdJoWc2MzvEf580pJX1Gll2cpYcxZddoQ131LQJy6GVGSyWCYG4OzdRG/IsVqKvumKz
5JWxMxKcUV1pjJ+m5l2ghXUZzkv2Brg69EEFJdQdVEzvrg5jY5eFIIIlm40M5appGQc1KK82PWrq
DyET+cuoTTtemwC1KrtuZf5il1H5bmdgbDvUwNe9OCXOkB/2xf/f9rJG/Rplr+bEl8pegfISmszj
nCyrQVt77vzmacmf5b1Z73rHG4IlfyaRwkQUNvG2S1Kss6OveWQPJzLN9jgoQ1SUUc5t0sLsHFvV
03LrDg+cXV3HY7As04T956VpYDTyeWlaSAeV813nmsFkoEJQuBMCgzkgKde8ct1Aa0SBOoAhvM4j
eEKNB9S1PBfKRn6NGUJBEQiSHa0wz6UFPlaRYPdBQZNa9KPB9nReaTEta9ZJtsP7hp1oEDiwh9TJ
u3OPMv71UDDsuNVGZt554MVXjTZSs8rkgWd6X+YjqLpUl7YrDo+Qa5NhdiKb64HgAKDwGw3Obmpd
F6nw7WLj5u9lWW30Pi9Lk3wNwaxUigznKGyDaNkejNY0SE37sWwocFQYK+yqhlZzDlWLnR3tZ7wI
OAjq0n6Guq7XSxQiITWxdGkUtWz4vmRnL8Kpp0cF8S4cpm9+iyNRxPT+DEJx7PGoz5SRrqhJQg6J
2KzZ0dQQLOt4bagp1F9WCEsQ/Ft98/CHfV75003G3E9WzONyixBHfxhY9Gjavf7GIMTqh07yo+jS
PmiG1LtC8Lc9g8YD5YRj6X8z6gs5OFAlDkoGTvl6qKoLh47ImgbcnQWNqe9Qdq7Xbi2Tix9HxTWe
gD1Aaiv54ZpPfWVM3ywUpa+hY8vVtjncIUWM2IOAcCfeueNbodtilWRWdMe5a19pAEcA1FaoAQ0l
dvNApYF/OTRRRzHUR2bEoFZ0FARqEPKBbLJ1gLIb+/GhRmRwa0WavIV5bN6MRr8XalObIpVEPdlq
8VYDYz4UgSHyGDFmHhFVOVBRy1LoQl2oOztHkJ/Pg+RPdmpGpJaOTuLu/7SrZcEOrR1Lo91/8ld2
ukE2afEJBTnz4B/TUb2L/LEu54+31NuQGyCR/DRV+W5Z1gSm/pJ6Mqg1MVxcFwmdAZj8Wx/idY1C
s+RBZD5gvyUUG4bG54FhG9UrEw3K+GSTv3keUABS8h9+BvIk7na/O5uvs6xg0A99QDIoxSklF0Hl
W+FvpM4A486z70PyEzV69bPddeMmxqPxXOu8PBnIrm4nz8amEuQDq6jw2h+WGQXalBe/wcH90jmj
/eprA4L7iLxfXU3XD6WN0n2GM9l9yr0+kK1uvI12f5Cukf/W2XTsRr9+A2gTAl1gP2SdWMWynx51
k6e70K6zY81EdrO9OFobfi/fgKTfjVWW/9LH+EuXp+NLL4cRp0+Dn32js8/4Zpcb1rPylXUIBypX
q50OCfPiU90kTlBFaQcKbEecEs+YHlthPIKnw3mDRjPUnEK7PUM/rHoATdt3suOHQVSmr+WFg7bu
vhExgNSJt9Z8FNeBADO6agVPLrUR47BvWf33xtm4acJ/AFwDmSzlYAp33KGGMt6kZsbvUPzC78oQ
BV4IOFSI1zvFnQHtNW9VFfjEU34jE2q4NGSmpW/Fq0Er95HWplupQB/4U2v3ppcnK4SN5dFS7715
IES1wBSWd9SL3bC8FGZ8WSblJd76Y5yAxPNjIY6E8RpfpnSrEUQEG+r3hcmHxYZYFV7zg8jeJsXH
WWXdeGqLFXcU5dtM/Da35EPNp341RNNJAOvaGd4REjYrxwWLR5lb1xmzMEEaA8GBdEsYh4ib4oIC
jRcaJJMbGxfT6t/9BRDuSJNFzklrPCcgOgq7bL6UiW08mAianf9i72v+2Z6a7RcnF+/+NQBAAbFX
4P/mix+m5sMQoZpqjmTxsBfv/K5IgpyZC25QwiRQqVoB/oW2acE9Edp3+MWUzz0kmfYtSri37WgZ
XyY8eKOOxd/xCgN9isi089g50w0q1R6IMlCQrGYip1s+D2qmKBEYitxqnkkOTogiMJppAVFx61KI
jrN/ZtI9dQaIIs10Yk//IgA+Igfs9FB7EW2KqLEfgBBPt/hj+GeZJeAbhnj13hJWhbxAbEEtvNOh
R22BXtUysx+QLtqOFZsi1CTGG3B0GT9SG5WFQMymL86ky7VvSvNWykjb9VPfHt26Hc/Is0N8nJX1
Q43HPMrzev4V24inMAO4dxU/TF0DxrCKVUpVxP4qNJ0Hf/tsU2f9t88WVfqnz5ZoGkR2Ve0XlW7F
gygCYcXtcS7OUl2g5tsjlX0JU3tAHYk4VDLL5AqRVVDIUbjOa1i9sRIwBsxGF2nbjTfE2gppbI5T
a8u2A8TMgngI8VsnoygTvKMj5zwpFa9BNbzT2VZEEDtn1bCzBsaPGiAhF+l2w4WuqOnSEgxloeuu
l4G6Dr8nQg9XRcOGrZVG1sFjVfzgjaqkbQTVL5AnZ5R4Vq/kMdqWifym9YzqHxlAjz06DniUWEta
/1OMf74kpwlOlAJgaeJs5RDj2A82uhHBXYd5qEEJ802tYMXCEu3KaIEM7AELenIdQKTtbPpCbqEO
mlOnqhCB63HWSJK2vbbKrY9Qy6em/81twDd/xwFFhIwV656botihlBt5PXzztqYTT7tCdWVeBSl0
Q14zXuvHzHQhO65N+lfdGX6Nqe/dIdE83MCmjYp15W8ZvhuIjiFzpZYtOr4j/zFl78uWiBvvpwKV
7aDWBsPu1gNmLEB2MTnQ0Za6lZ6mh/ngq0ZRsZF86iKWmRzSWkcmukZ1qUfA1Shx+pVh9M7G575+
dgjtipdE725RnnH3fkeo05yiFnGafDLbM4pMQC9RgKj6DIHO0NxGFYrKSzbILY1To7HkW+pW5m7g
ZocaFjQJj/pLKeoSpfy5AwYZzx1WZExK8e5juV0XVEIg+6u8aaBj0QD+SygtZBWSt9Ba7y6dDAEm
hL5U0JaQaJQZ0PxI3eMSO692C8a3duUhNDmsyNioEbrygJQ5lDW7LfbKMEH9MY921tqoADQcsDNw
8Bo/Cfqi4SsUX9rMxneOLmPvsbLyFApniJtTgxxVLhHS/affgl+Ig9efLJ9mUn/KEgOa5QGttcyB
kBBC8aoxC2Zt7CF38yvowdqtDi7wa2WE1kXvng0F96KGzHQ1xdIK3HTkmwQ7FYYzSOidp6gIyCUj
2+jzBvo9sb1ZVmgS/Rmnkxg0fV7HVxpUyY6+augqypyWg0nBhRHnOX9D1nZqbMB3lZfDbCidi3FP
PmSynfKf2bTk0icf6pZl4djBMuIarFwbLgQlG4mEkeTJe5MiGtmgXh79fPBqEA5Fv2ZbTiPk7jSs
3PaF9psikJ+ClFmSQOUnBnl6CzT7GWfHz9HMP4KbNNlzomct0V6AgrYupgZ+QGnFI5Tix/RSjzkH
91Kn3aMIzQzqNjYR48mjFRgj+c8hyjYAKXJgPxII1zhh/KtL6+9l5LZfmhF5e82N9QdseDxwTwod
f8cyO+Cl1YMFp0E1P8s2Ll6u+D44HL+LVI7n+VKzOu1oNNhT8axGJZEaocaVQGaNoMUbcBpsExNF
e6DD+Arg5T3EOptHb6r8M4oFm4DsWgfyxbKJ61sWWtOd7wzYv6gJMbgCkDEqnZON+uInr4ScrtT5
c1ROzWoAI9+ZmlFqxVlXzWKjbic7ETi5uS0nAMIlFxfhRuWzDxTsg/DCQDebGLiWdePy/NkZ2vIZ
kVfAG6vugRyjMr8CJeXdqNekzc+B1+O8CPTqQKuax/geqjVLdaDFg0geqJtPzrQGFsjeUbf1KqQH
EeDeUndMQoHTWOOtLXVTcIUmB2Q3rIBGkYnXjnUJegsa9dw+ubQtdqg0qg9mc0PI4J4GsXVNVpUz
6vtC06wJbMtZg4KM5thic4BQUpGFF/xvhRe60mT1BXzZcm8apTOtzDrsEYAfwQRvFDgYFlBmVlfU
RFAFOIYJmqX7N79lGs0gF5q2dP/vSy23/GOpPz7Bco8//GiACdkdeuMxjCGyrEElpFzR5dKA+MNZ
l1Y1rCCUkJ+WAZaAkr4ui3+mUH8Z9tSKS5eu/rxB3iIjaTCwHP7Py8T1xweju9AnmY3LXcnoNrVd
rlzbuJ+6BGc39SGWKdSdXeiSplRV+grlzfqgWUl510Ia0kEq6MwVYyc11egABaKFVTCa1rtN0lWa
bTWIGl1G9Q0ANroT26bLUCvxMZdmlCnQcgMzL4t90lG7PeV4EtFdl4ER9DrSldmVezF25l3cu5us
SvxgvuPHwohSoXAbHN6S7p13HKfk2kjX81I0Oe6+5kzGt3mpvDOqTZxo9ezia/7VAgnRDgwT3dHt
9O44X7G8f7/6i41cBs9mOb7YmEcN/7habK5aZlmVBhZbDZbQILXxjQe9m/9Q9QzcVDGY1KkbOpn/
0JmQ0JaZeYuVRw15tX3cOn1Ag7Xt+Q8l4i1FLfXLPEl2UApEEQ8iX4CI8k7wm2dZV9Ck1D+ryblq
rl79tDt2jRkuOCxemIozS3JwM/l6eGDN8EyAdIKhRwqLjkjAbF9M5EH2op5uqDJf6SMOBLmT3oFA
z75Pk5Rd8UDaUI8abQKbc261P/sxypDpa4HIq/xaBJ4bgsWAFdGpyW11nq/dr+3HVZYa7za66nPb
/RrHY77Sy4J9nUejnW74j1nXZfeO42T34L12z6KdTmSCOER23wKIfwvxLINq3hAF5Nb39zHImO7I
i5q2EfvMKuWFekOSZvcNL19LxsGkoVYm0yDAWeFqZnRYbH1pNYGX6tmOXGgg7woUXZQo4iEbrRnX
kBONWjtbL3eNWGftsgEM1Mt6kZWbB2YMwGsZHj5wWk7eyXbbe5pGPxJwETWUSqtPqxs1aHjT+SMs
P0KGE6UE+9d1MfGwuRt8Fp+XT9axMFkZoElETSp+YeQr3CZcaZrLPv1UtRkCRmqCropcqPEncIAI
QxjzT0WLst6H6F5RdMFyW73l3l6rgVtfftK+6bWj7skvyy8OAVLw/nf5Yfl0A3f8Wxl9pbXmv6E/
VCrqOt7m7lTZRzBsSFVMIw/MhEiCVhbDt1S0T2ZeZE8pJBuPTNeB0FV26NlZWtleJ+zDAf70xLYF
ldHBKyr7uQPRHTnprmkEras3l8RytLXmlMWqgwDfYz8YL7Id+UWqnlv50xZYETAn177x2LhDc+eB
9Kr1MuORTL0Baq+oiJIT2YY+qvZFUurBPMExo8fB2IZdZ4CJExA97Kv79ECLgxM3OyIqYqyoSxN8
/LNorjHck6mfEErMh77Z0eKoNinOqcV/0SB9XC0xTkjhRrf57q0lgTZL3A0t5rFMXnW7upI/NX6a
fiszZpypN2B7uAuZ2YNOBD/QpA3RPZAqaxokUwmJzJXdhMORutlUWXuWIFhHLvQRJCrj9OmRDBqD
xotfT/qePgBoPfRj1A04SuJMJZNXPbH6+8lm3V01yZ+h9P0vkHYfN1AEHPfRgG7caWuQbgGjmfr+
uWoKKPChgvoLeAptUOIW7anqE0DXzPvZ3EOBr6tr8IUgRhO8n7hBobafcXoLNj9D6uPU82r1Cahn
pQJi4ob1oOFjV1H4SvnrSOffO9GVTxWSbPtOQOIHUVr/STlQaht7wO+2eNMQ5PyeOgBAZtL+nVn5
rc1H82uXtiP0QE1+71pJv/NqcziGtZshTpHpYA20h6dshDIuh0DnDzUdGqX27wTTWYFgMP5Fw21o
5fjXyHWUJKg68sTTwGxhZCg+y+PhBRoV4HKGfXGTqvo89xnSiAiozW4uau/JDdUR76uNym1ZLUl/
hER0AMnjETTfKO/QVsX4s2Ax0KW++QrZ4RqgRKPYi6HNXurePrPKiL+jnicPKsCjrx0z9UtpjEit
WWPy/WOmzCFGQTNLNwJs27L0tZamSBBFPH+hKx652Xwl/2L7m1+kGzqem1X+Kc+mudZ4AjPY/lNW
b86xOeOj5kzugdJr8yhDlmzjaDXKTD5ydORMq+S12JN9SPMVn5DYvVZ9Ve1c0A+8mkU181m5uWds
MstrDkAhQZw3L2c+K+ylYU9bEGibvvai/D3EyVClBpiCM5bgUTYraW4Udj6IXR882HWc/Ye+DNJu
FSZdePIzyI4AKpOV12JykHAx5JoGkCcsrwk0BK11Og1rYKjC0+IWjk68HaOcBYONak4JoMapK/r+
KZYm34ClbNjO3QlEbLbb4COZrH/qpDGBwDU/0yA1koEwDEVd99Sj1YbMeF/NNuT7apGlRdu+4y0i
Xp6ZrYgzC/JDZ+kZzZV6Qs/FPvWLJqAuNQjygpgzEle79gHYVB4CBGKBraREyPaXNWYPNeHfa/zt
LlYN7deqB/dkPNrVo5YZJ+JmCKFOus9Qa7UZ1JcCGn2JikXLWw3R7kdbTicd4q8bPBzZKRZRHLTe
ZJ9FVlovOujSZ9q6jpdHsFBW6wiouS/kFua1fTb0aOeZZY+ievc7fWOEgHBFjZjFfavr7amNem+t
R1nyvSsuZW35b30G2tWpnZKjXuT8UU2k8SYroaFjAi5kJZl7yHKs4wrT/Rkh4BPHrfyObKkMetuP
7zLPMCDmOoFl1ConiChn774OFFk6yDHytYHkaQ+GXnB/2Pp6oCsLR1XJOw/hAlzNo+rKir857QAV
dw9lQqoBKWYX7QQAvTuntZGU7fAkarGNAL8/m3Y+njP3NUNqXfGlzX+MuB3XwkXQlf6Wedyn91CW
Uxpcd46vO285uHYhpijfzGnQgy5LJbT0Irlv3V7b68h03iRKwgPk5aav9TCciUPb52DvTEr5ptc5
5CBRf6HJtHjiKL1H6TauoqaCbCgeyU9a2r3bllG64rouNpI3YAay8aBEiUZxpI8cunl+duvm2/yJ
1Y/iViD7Io8i7vZQLEif/aI6l6XmP6UgfDriiaK+hXJ8U/Zcx9vCjGP76DJQpfzbPiGRsSoNUe/x
+Bsu2PAPl8lxJfSh7XKXmVWyqvUhHVc0wuJkWrW1E+9KOULXTIMOgueroJbqLjaW5eMe2LbmvleN
ALE+shewUZcGFlspmNjWodkHhHIjvBvOwPfMdsMD4dsWu8bSaacDO7zKiaZ1UbbyreYeuTWx4R2e
HpFmmDeeOdomUVeRO75fke1vowCWgj4HWMldiv+eo4fUwVZMrHpuGv7TQpTxZ1KLLQJx8s0owmwN
/NR47TwPkT2jFFueMzcw+aStQq8wzh4xIlCgmPoOInLY50RHMlHDVBSZrpCmgJZrNUGIFuDVbco6
VCurgjsCcZENBADQv7HcCwI55dVXj1/emV/NqdX3qe3gkVxpQ3awdQ1viTqDBnovIhtiOkb6M8S3
wjNd51vlx+nacJzi6me6d4qnUmyGjneo9Ua9ONQ8f9qi+D2WffvkxUm7C8OyOESFA6U0tRh5TBYU
1xPhfENoP12HbOJrpnvjHhSChFGnxue83oTMMTfUlSjee3DfHWzL2blFAbj42D5OPERpf5YUB+Q0
UGAIhYd7KIO822p20cL0wGN38zfNitDCq1YNTioVz3isrwFZlNojomv4LcgkqtZU+58hdbVHrtfE
KwwqTyBSbO5jBGNmG3VpAOj2dm8FGgMBQm/35jPKwPujbVb/xdh5LceNbGv6VXbs60FMwgMn5sxF
+WIZkkUn6gYh04L3Hk8/H7LYm5TUp3s6OhCVFiWwAGSu9ZtZm9ohfFhhDfFetBBQ5Lrqp0j3QUg7
lruMZ4VxrFqfrbryH2yzSY7dGHtLqeht/Vnf5npyzPXZnokI/Bot3wRTwmLBbat+RW+jBfOvJXd2
a41ovfCHSMywexBOheDQ/Kgdg7e+XYCisa61wSVQEa9uPRJZ7A2nz4bAmWdoxxfsYt7qJRADjcxr
vew/ZZG39pUJjkHTxDujD4MNSQ7yes7Ec5FcOeo2kELiJNmpcdp8kj2CJjS2EeZ8CxZb6fIqPd8o
Ytj+ZVkKz5MvgyVjOu5Os5CGC6wa9zN5SdvqY1G2EvHv9/L6l2H/W+svY987d/NUpaO028mfbvqR
pCtW6OVhIAKwySpVf8iAhGFznE3fc++2GHrvD30qf+im4zy1icrO0h+8Iyjw6jqmTQtlnY0wleT9
Jkaj2kZKkBN7mtdA7bzg6edD4k76Uogv75zpd151gZjEPi0x9zFgXvdWWmNQPLZvTOz3fngysDbv
0idD1ILfaV+hTZPqm8QEXBzGZXGCBJ+tgT2Vz5WtfpPURsX6xmMr/v4+RoRTsFI887W1+GNK1hoI
43LzXnTrodxgjxxsEtv3j+YI9cocXiT6Pc87rOkCbzw7htMftZaNTFh66pc6vnbQhwcxqAuyBSUI
EW6JnBUmYWGjOEobmnQumnNRtuod3E7Zyl5Re5KtfzU2tgIyF2mGgKqSnVkmsK7EgFYrB+dQtoKl
5lzfVxaCAWPzWrZOrv9oY9u54Ee7QuHWT+8DfyYwtOERpW7T+JbBIV4hq2HcKgWuf6Nix09+kldr
nKSmE5Sv5MYqYms7Fbl+p0eFuexMK3jttOySJrnxA2I/+Ea3/R6Ufw63gxb4RhdrCPnzrkAfwSUU
46ZHs+k80APDs7z9Zb1mZNbWLqqr+5A7aukd3O5DlmGM9G5IlBZBszXbADHcCUOi9wa1MDD8UO5Q
sEGJqgC1T3BlUZphf5DFZszfipJ6yNvhY+v4c1G2RgJ62P84Np/A6JRZukLa9mjWdrZ35wUWaEQc
2ZwyDU6yLA9zFy+fsn0U2+FRZfEp9Qyitv/DM/PgzuoH4yKm+CzFEPSs17fARqON7DWm0x+w9Pw7
1rbXXrJaG3V6DQm95pXrf+ZCv+LaK6sLa9M6tb4mQglAeKjES6ijDcd97d1nQY0eNw//ExwZclBe
FxB06fXTBFQcc8RavzR53SxzNRs+Ra7+pXPt+A+tbBg+56HMpGSrJOLvlovR6uCbAkM2n3var9FG
6UfSJJ0anjxV+ZIonnFdUHaxmh7zKPgil2lyg+DAcl04ehffyMWaa/AbhAxfrKWal9T1agcvOSkV
r4pZ+UvWN0MLtWOuN3pn+d5V1mPTmfBicMsFgr3TFtJM+mJjL56pTvA19aBB22ixnaMk6M8OBGqg
Bk3wNcIawBRob2h26G1/Hhmr4XSXpfpLxsrmhARTdmLVm53YgUQ7c1CeHT0MD3oUbnwtLR+SJOru
rNgG0NLjDDoQc1lWnhA72ap0ZnP0fefztVWM1vca8seBxRG7FstQsLwkQib7ygPCdRuzz5RbWQpL
11r9+1//+//+n2/Df/l/5HfASP08+1fWpnd5mDX1f//bEv/+V3Gt3n//738brqM7pmmgYWG6qI9Y
lkP7ty8XkuD0Vv9X0KA3hhuR9mDUef3QaCsMCNLvUeb5cNP8ktCta+x0d1ZVgEl/aeIRGm7b2t9J
nZM+z751yuq6j/X7ID7AWNnGcoXVm2a3A2pmJmdrCtKtI3XlsEs1FsFYhtury2AcNj+V4RGfA4Aw
78uMKDajFdmYFIMQlInkwY+9j3Wyc5kmK8Fv/AZ7YtCz88HM0uGkz4chaqpNzkMPRaY/W5Oq/YSY
frozO8GK3UytCjyS0127yLGys5wANwWx+PtLb2i/X3rLMix+WaZJDtoyfr70yOPlSl/b1kPTh+OO
JLAPakqd1qmhlK9VTNJkXk70Ezzo0jGqO9nDgvMEVVsAE/vrXlXmKTdp4HyYpxezzIY+tJgVKzem
WQevSVhpq0iP+5ONJeahLNDJGMlNPU+IPnN5re9zV/SnwXjPXYWH04ifjEd5m6nVeNsGkX5jGBrP
XCgN9j/8Ll3914tjCKK+XB0DaIhlWubPF6d34tIBOp89XBfpVmHCy8+NZzIU+T2Ost09VP0n+TgM
60zZyEeeLM69gGtl92OBV7EWuF+IAbdry0wzVNN4MAVZjVmDaTaftLY62fMakZfiJYtE/mIqBZZB
RU/XMTcOtX0XKHl1B9B+Q8LefMhnNf0SbVvkDmLvIOuQDIu3TYH+o2yVA6pw2JizLj9RM1xrq9CA
t6enS4JT0X6yM1T7vQzK4+ChmaH3cbWsPViEQfOAd7358EtfQ72rLW3v4Nzxy9JeOsxprenezI3S
fm7qfNhJPUEPlr/iqBrhH1Xvpo/NfCBSWFRmhAAYhTS0ukUH9fAmdYvsUWvVaqOoU76WrXJ03yfX
0TnivbfXeKNRaGKtGU38QVy+a+z5qaw2G9lQaiL4h1+E4f70izCFcFT+N3HMtqEh2/p8O314UvFk
0UakZPwHk1cU9nFiOPcq8sqSZxiWz6pba1/kIsxQuuHom95wVgKXJZpSYQUZxSfpKnt1iZXmsVd7
WPmxcouiWDSz21sICBDvnTLCXCYuD3KQbJDF/7HuOpkvYm9b1w4om1F3kp3dT+pBGI56kJ+MIdbL
RRaOoK1IFImd4UT79+bf+lwrjKrd/sOz5+fH/nwxEYCyDGE5roYQnWv9fDHjoBJqkgrvYg/1SCo2
dRcq/IU7LVRcQN+puu4SN3vNhbmWa13Zo6oCWHq90aNwi/AsacTCgXvcFbuaPMP8nK3mp+uHAySj
U9fi5UYHWY3HB0EnNSCc5k/ZsopV5F01kd6rbhwuZLBFNohUeWsgOxMSJUDWXTHabBkVBVo2npvc
W+Bc/v6quPZvPzHdsIVpqxqSu8LQf7kqrKgMP2sS6yKwyz3ps2EG0iYxELbZ5VZqovpWFK2G4j60
pmT1QXo5x9BAyiXLOvTzIMY6SMlLaWXPHsHBDVazqqtIQYs7rZcSCpibyHNghewfzBkxGPlbuy3s
l/detQU6zRZYN/ZzaKjwIkQxQsXfyWI71/UODKVg1H+rk/2KOdR07Tz3k3Vj7bDUNpTXapb3Xtj+
ZDzwGMZXRPMjlLqsci9bwhKPLa/Chku2fujtGnWNQa7hHoNWm38C42d+TsUm0uppl5kAVeZ6kQ8W
zwiCiqimsONHsN8BjG86i652hwdtJpAUEJFJ3bJTmktzWz/ioJQ0hOWwCAv8DHnnXvX2mHsX57YJ
kZmfGu/gpPanJGubi6zKeXWtEnIYG1mUDWoChUqoX/7+N6KZv906Ln4broq5gGsa7MLn9g/PodEV
vO5GvbwEgTpHnbOXqK7Cr1kP6NAbLHFH5icEngcAGH294GuBIgb5fe+1IK20wTcVlQzbCh9/HulW
nWADMx7dVAnhuKLFYvVRRUwKuVpZdMJpHRTt9NAFNqoifrYJZ0e8IlfyEzKxQE3nIjuMZufYs8rN
XEwrxEdLxxx2sgjR6G1KWcQKeR0CNVs7Or9yyQgKPa1eh5PVfKBewxZnZVRVV+IQgappnxhQ3a7U
azNFSAInMPVKvcZtLr/1dPMD9brwh3rd9ml7PYU8zwgxB9y3Ftuvmma395bm+rdxB/91gMTzqrca
TuFCpEcQCvaj6pd7LyjUV1RFmg3PVG8ru0UR+ucFua6+ccA7dewgZL1lNF/ep9X9iQjwPFxOW7S5
Tyi+ONatMYEbxbpxLLvgEc11A3wO0brKrvdjTUYAWoG9RP0i/M7yKVukU+k9xd2krTxlSG4zsKG7
Nu+0vZzJbMgAvs/Ui9S/uMUAORmfrM4blhqmcQSn4SY780HWm1UzrmtTb5eqNb3VyQbZb2CULoR+
ncMJt5hY1beOTwQlM9r0MwLwN9IZsomagzlM7isgRmsZ2WMAfwL7VLup1N0QErBXNV3nGzjpZyes
b2ove4LMEN8KHof3IxsjPC8wuDbz7pE8l4+dnZ8/5ulUYxNQdFtZtMqk3dcdwHFZxIRZv6trsYla
Pb8nwq6ucpHYF63Mk1tR2lt1HOyLrBpCr1l5mjdt9LlOM8oa545rd69PsrNWZHsZrMU0CHXDxNrL
gFEgM2RzXTPYYKM7ASGcxZKDdNurkqn3YWUS1Mvrve5V5Y9Oi7/o0eTAea29Jdt0465U9XprJLUC
HmhCrgEW56YI2/zyV/Mk8X5Ii3JLwKJblx2WeFlYXIqZjQIMEpfkmYiSKTmmjXWScUtRJw8mxgGy
rzXxlHLCkpz8MH5y8nw1jfn4FMUQNJzSUsm1sGNndWtA0Mh5kc7ihmZSrCAWDTd91VRk4Pquj091
lJfLWhXuPfqkwVZ3ihDHmXw8xhrReSCJ9oOlkSiw8sD5CqdqnaS+8cNv3UPXkJGRw4EDuPeGH4Rb
AE3T5u+fhPqvb0tWDYbQBS8GS1VVnik/PwgJQ5WNNigdhvEqIdbeI70kKQPITd25QavukAojIiLr
OryjgqZ7nBqrxPAGlXzLLtT7qMtYD/Rl+i3nVwm4zHh57wGG3ydR7YU7e5ZYkTorLSKr7H86dy1F
VdrZwFZ+wsIRY9ylX9fpdR2hgz5etsYYn9ug0e5kgyADcvf3l0H9dV06XwZTsG6Y/7MsucP+8D6w
hwGctyPa8xum3XZnJim3vMD5GBEvwgC6NqGX+X7TJ76+Mga9/PVhIEcUCSB/efcHBXp2ZMqi5d9/
ZUP9ZZ1jq47qOPzlHB4exm87T5imKkaDYXS+Lugnz65QQvfDz8SEkzkoj9pOvC1dT2z/rJbv+EoF
SvV7tY9u47Va6G34GauN99511NgrMywzNJrWMsyZ2m74pJloueTJegxqhINJeayyWA0uil++fcII
wVj1LTSPzFeN1Th/eu+XYZH3D9txuX94j4SYvNPZBhtsLHTLNQTln3/O/TgNYTWZ8W70oHqZSx1T
lm7CattmoUkAyb70U4+h7kw46dv4DtBb9fzew1OMifyQNix638O1UYPKEA4DVk4BAtMJ7xxYoHnw
YIq0vOnnVlmUB59E8GgN/jEwBF5V/xmf9WYMT1hVv4r+8Pe/AW2OLvz8z+XmdWxUQgzNtuFk/fzP
hWqRjmSy/N2Vw6UXy2tEhti+e9L8jMQlGirVfIgnv0YHnPpuzOC0IVC9iC1UHP22Q5hP2IStfU3f
jmg5B+wXoO5+KL+3S06YU/3Dr5k/kj5HAz78Y0yh8S9xXV0jwmM4zq9RLIGrb26HQb1N2ti4abEL
X4IUAsHWm/6nMHWRwAN47tgVTEljCBeyHgSQvUGLkQR0mAWfXJEnmB2Z1lkl5/CUkheV3bLczA5+
QNhFFnMTWeo66gWijiGr5aEpbsiYfQVsFf1IizOLRt5Ima+TkfKc11lqeElksL0YXtJsUlGWxybp
7BuSyP22qYzpDm62v+JRrr3M83SNF/6Yprd5NAWlR4tkYlGcVT/gBYKCZHcGaH9y/Di/0bi71Tk8
1KJA5benSXmq0N04y16yWhbHtpx2sJ+/yHpZJRvlYexKb6Wy7F9ezyAr63nKWh26RZtl/lbWfTiZ
Yzfbdozqw4e6tMvSYyPKldmX+E3KIfJUJuSvrZZU6cc62Ucxq3z2QOsIWPz+rbGiZk/oCHfLSqvc
+wIVxATmGC6OKvxMJ8lWsP008xgVGuH6WPWQyWuV7iDLuZP7y8ZXQ1a34zrxagtXtSkelwgo80ax
mvTBbgP7NBnerWUElOaqNvHURd0IE68QMyV/4xsHxUh/vPfoTfEDEWybR7sRs15kJIk4e9/Y2CzL
Odx5IoTTES1ozZPsYSRlvCM2TgB6bpR1emysCV0Fd9czpe64ScdxWl3nCFnxRlN0a1fbsI5RipvH
abWTrVVXtdfXGXKvvNfxt3yf1FancAXRs9jKWY2p8M5h4t84pjDzJXRAHCkKb9wl4nqexveMI9Yt
L7K7nGcgrb9oENK8kUUvcIyZtQOuc/4K8lD66GkklnaUo3zHV3ZVwd9EfitZp2vQEch1n2X/0AgR
5/DUYCWvzTh4n/W8Do8O2nA8Y7qNFhjGBaFH46JPSGHhJ+GuG8sMsuWgxAscW9J72QWMgQ6FDTfS
UNPytRYZzdbtUBOuky9JnySbYTLCvaFoxXMyeSxA7OQLCMh6ZTW5dsB1dLgoXfdVLb34C7golhJZ
o54d341vWZ1aC9mQWcOPrrSV+9DL4+NUN8lKnoDI+MGZ4Yx5N56R6kPGfuBPIU+SeI954eqorw7J
Nil6d1sbSvEJ6+3lKCpvoyU11FKXNI7SHPqoJPfQEgxc8nSJ9mpsCzjWXDIij2JRDKEolx4PMU/1
s3vZqlpht7LY+W9lMVBc8EwYr16nqvgNl8Rozo7bigcMMcKNpxHIk8Uyq8QtlMbdtW8zwM/GKiDf
eLX+Tc5mF7ayxWTXXLILVx80ZTAuqX6QbdeaDCZECuLt+lUdpclu2LNgtTJ/cz1hf4WICLShmpcm
8di37zzHRCOSdVv5PdpcGEfdyN6+c285t8CJs+t3nn8OG7QN8rU8a2KCYJ9sm0z6fIL5IL838eb+
+r3+7jvLQUOt/Pad/bhCsJ+8222TDZteic1tW7n7gtwcHLS2ANihdCwt5McxaStgq+REitA2d65s
cZQctmKWYOt27dlA6ohMx8e1bcaFzHP0IKo3Xui8xHqAkbSsE8iLBkf58VpbdJpYALXzMiVeBSEv
AD1+iOoSPkeFyhtLkOQB3mXyUKY4UvbuvewAaEBfC6hUa1ksRKxdGCw7yiE4gDmrPuizjayrHZLF
bbjECnXc512yfBvGvHXQgMtpS3S3tS55EL7Z3I6qtX3vkZZjyz+zzXdyrnZq3BNXJOuWZVEcZD85
tPIH7NjEUO9lXTaI/jga0etUTu3e0ctkRWQ32hrNYN6IOEtP/lCxUh9WXlbsnTjH3kpk6SIJivGP
YNokmV3/GJPpGzto7dnJSS5ElZeBCUf4bqoNNpZa498PHjoyWaelnzXVIVfMIACz7HQa7Utk6gjx
N1N6kWcexty8iaLB2iMNuC0cC3khbbIPTRT8ofdaSZpUQdzScsxTyFtjYxS+CpsOy+wxLt2l8MA8
KPW6NBDmSEBZfHF8cUZCe05/ErVxBi5yBFAgCLX8u9L630qcXT9Zg4iXRj96DzX6lCtsGAS0j+nt
3LD4i5tfzhu2vnMPHwLaXBD0z6CEITirIAp+Oh8W3fD58rrYuGOBgjnq55sKDZCVl2Chk3UqC+6x
U79AzFt4nVa/ujVU+wDVuJ0glvHsGtZNmc6zVq66dCaMjvShU2+zMCaXI0cSi/SCcnzwXLW4sTGT
XssBabadtMj5DLUkwSCnr/fA9J3HybXuZPtkRcR01bI/BwXhediN+J3PZ0pdH6Evw37ktmv2gwji
TalV3mev2lwH6k631topv1EFES5M/j5dvwio2YWSceFiNgQnjfzNMp8nBLh0k4dt9jw5wbjToIJv
0qZtX+NiXMgOig4/D+++9ID4UnlxHcyn5KlqE/J2zarhzgcDcbRQwFzJBsWsNy5PzZfW0Y2tg1Tp
NogH5SU3+MvP50TirlxNgZOQwgXxg0dyeb1cOcbqC/Au/sVScKjxZhNhOaKKQPwQSHptJsvfDlNR
7XAhGZ+nHJ+V+ULHKboKCGCmJ2tSXCB4kbaYeCU9kax6KkccPELwBLvcj7ENuya+yX6baCcQz7JI
Xc5CMLJB9e0HZcCcc36bVkpkXor54CSs7Uo9Utby9Rm6HQ3Ot8Aa6usLtUjDaZuj+7OUg2SvDvTu
yHLyJEvW0Lq4bvS8hvNc27LMVW9gUC1sUDFPiaEo97FfHFSv818GO+fiQPa8xiKrSgXmJNJhLVut
1E9WCqm7vQw+giT9kRSOOMvSPKMGiuIpm2dEng5hdeKXZsl5/ySLJwF+k5BCjmBPnWNrdqxOu3LQ
dr3d3mpzA1w3SGQfmpWh2PHQt/ZTEeFhBy7LOXqm9ufHMbBw2ZmG7776uTd8xL7bLiUI5urxMrCD
ZunwjtyWujDiJXaMW61z9HMN3+QyVSI46am4feucKST8hjZdXcsa8UIYmmWD0808WZ3hQyqi+yR0
kwupcQL+gftHayW0aa2TrrWm5mcmT1Qb+be2aNQ1SHSxBu+so8RlRS+Jr1jrVHFzjG0olj2S7F4Q
F0dZHHRtBwaNVVTumQ/ZVKzzMYtf/KAikzGberGQjl9wS3C2lfDeWqNkiFcoNo172doJ+4uRB9Wt
HKr460kXMBaSsrgj+PIkz5NmRnkjv1Q6zw9l/K+/lGxNiT7KL6Wg8MliIS633jiJo0R5XvGeczEj
Ab7w2MlcxQJkl6uMwAdkqK94BNjnTrYUE3if6NpJzhnOncw0nVZl46/Z0i+BJUUP4ECmJx20e9zA
DpYl0ecs0VBjlyVH1ff6JOJrKSnGo+7n/Z1s8xr3Fr0u51aWNF88lEhLXkugKl/awVbPsi3z069q
YIZX1XCBwzy5EaM/XU8hqmTBveEdpTY4AqvVInNHACHzl/PaHM0CNXEOsjXjPb9QU4M8jWzF/517
KgFp2/riybLdZJmKU2NV8Z7UWP44WXa0jRWhrmTRT0Rzcirvky2skF8xPqX+iNqYbBQNp8r12r3J
aiV/HOIu32QRIXrZ2nt6eqxHnmjXsQ06KU7yKLumGVLlBOpZuM8nDdq+W+P4kJB9ZyIXBYYb0P9J
1dfnRMdaIIlTdUV+vT6bJT6/gHL4GAVgLEYcGzbXyjJwaSpr9S5KO2NP6GHEEm6eQwAESfX0U9UH
+2ECo444Yvagun16LsPgLBRVyQGLTmzYVB07obnVDOvm4I0gzry0zB9kHUZXn81UA4g1V4Vuj2n8
vBEa5QSjCmtBy2uevowfVKBTXoC5oyzKEVqxCeJOXGSNGrDWG80k3si2YIz7O8Ig1+6yRz9geN0W
RJJk0SHsiXB/d5ns4TNSOc1RVjcKsEZ+oN2NLPp1acA0gi4gi/LQV9qj3iTJSZ7JnaBXhLy9oCzx
ReVBmCu8N1b8UJK73hjEWhdtt+ZJU26yJrdXcmCXq8ql/+P6r61Ld1qNkM2B5THLFOnabZxEWy0Y
swfZ3cxIzGpi0t6+vuMb7IHMFzfGb2oJXxQ+vr/E2Qllb1vX72J7RmYrzs17lfwUD/YGJN9wkqVr
FYYbpA2HYQuh9m04Ov860PGxW6J0sA+KwV4nBjyHERTsXRc56fXg1c5suODduG2OzExaI3c3DNlb
P91t+01rY+znBkW46mNfPZHPbk4gAdNVPCTBN28vw8zv7cLo/rZdjufVnLL5S/INWS57VZIiOrQN
3Hzpjv5elCI670WoQ8jPzJ2hKdKZ5ffTe6scWwPLXFWuGPYOGazbWld/yJSw5QRItFWVtZUpYVZt
pxEjgkvDKlT28iL7aezRK/bT3t1cPZQ09alrw+beNdzyPtGTZ4mEKSLf2dhF4W5aXp2kZBejBa0S
knG+fdfZSpQqPQZsW+I4DApQQH92kRpb8RCUK6RwhvXY5/G4sN3sDt3DaC8BUtc6CZOyhqZeXc3d
8PwGIFIMKKBbwuGiIaQcTAaQ3QziDLp/+pNsxWIMg2N8HZK49zeDT5yuUHrUNFUtF6cgdtcq2bE7
fT6MqF/c+WnxddSq+EaWZL3Tam9DZZ08CEsZViObtltTR+s4RJz6MNp192jGbb1uyqDe9HPRUFR7
b0V+uJStuRG5t2Vl3MhGWVV03crVhXovS/jlIM87pvkBD/aPswl1E/qVdY9TdnNR4lOrZf29Otuf
9ykpdNdrxEK2yTrLV7CxCnsCQnN/WefGp6ZqtWMXpef3gdY4iIUs/jJQz0zS4gyCD9YTppjeziQH
RGnm7XLNcZJzxjoB0QWVEJZv7xQl0w6Z11u/fWKFv1FtD/RXQ/SISBpRipmFADygLzvzKEvtoJgH
jDG+yJI8APkflxFO51s97RHq7hz/0hFPnQfLabywUea7O1x1dYzq9jxjE5jmse+V4GIFgKSSDA/I
6VmT/6QIWeuVEVgOEqhcPnmIquqQ6LpykqWxh0c79OqzLFV23x2r3Jm2CZmzY+gHOErOh/g/n8zQ
bbdNXL7KHolavvWQxTFJlqZRRNgSGg0StJCAJixrFy5q2ee+TNxbMTekc0NuAGZFEBaaft67t5CN
30bAdv0xFRp0HTPZdzNEQVcn495A/XLS6ks6wxRsHu27uiCMIjvIun4WA1LAwl4H1bli3NvuJrNP
ljksrVgLAUtnxlkeenfAhg0P3U2HoRIbehoCZwY6j3OLAX9x0AmpyX6yFXDhY4cr204qa2WuhSWK
5RyksJarorG/kA2yPLcqnv8NzCf8+wAvoczttYf3T74yBqtirlN8Wo3Y/dj63m/IzSNmN1+Dvi9f
Cc6SDuHPfybvql1KspGyvsKDnrBZXezEEJavAdukdCis565lwYMEJ1vuuf59eIZLzaECmn3XaCjW
TPg4vbCRQAB9/lTNdfKTrJOtsl/fVcGvrY7bv43NK69aun2gbZVJhyTXBIgkocR/AwBlLave6+Wn
3Gr8U+sY9dY14+nRSLyTgknH9/kDkMlefsAU/lpjVzj5Xq3IPf4SbdQGN0ql3iUee4hQ/uXkx9qd
MOtxxp4ACX9Taz7IBn3Sghv3zxEO/9LzlQpkY9wCxkOfVlo+NNveKdVH/pTKtk/8bCWLSQ3S2CRs
s5DFeojZprFS8KtQa5e6om36PorADjHUBeG4KLnzDkqjq49y4ioqCazOxcBiYjcj1u4R4UUneHTu
EBhbF4E2nN2ZHBQPWIQK0191sJ5IZXuNob+gGIakYZwWS9VNjBfFyojWKlkJz63UX6qifh1NPbnz
iX8+/sUgRR3FKss165Rhq60oUcxaaeX7oC65Y1ah/NBPK95Y1s7SLXOTKlq2HcF4Ex/n5SuLem2w
s5pfvrLY4Ke6nNKgvB/HxLjREldZIgM1fhKIJi271kyPhFy6FzBpmYFnguwVFIYC3cwdPrkOor0I
PqVHvVNkLzn4r3rpClyQTLUCoiFx92IoJzlD0bRvp5XFX05Lrzrp802p9OqK/GF6fj9EOnpwhTi9
16Qq7/EFmKxlVZnFUTbgLpKdIb+3R4Gw76cs5V7mPfOES5i1S8fS3MRkPj91Vb1KZsxSZGNi4BeN
c4xQgr0dOizPr2AmRnpVFD8lZfM2UvXS60jZIfnPyFJL9etIiXbCYvJ+zJtdiFfFlzrbDghW/ahw
olyURWc9mah0rPOuD09VqcSHShm0jWta+QORFnJbdmd8a6d2IUfF+fjaBlP40hCMX4EqC86BQWpV
NYnfQYKNL1HtBUs/TcqvYe+g8kDmLPZ4oypF/WkK3RLNljq4RS6y2ztV/sqiP12Vg0EsCuMl9J5G
5zMLTjC1bfhjNjqJYb29ZqlqL73cDO/UxtN2jhNbu1xXSRKBv8emtx9eDSvHxoZ3q6p4ry0vhFY1
3bNXqvljB4VgWeARslPdPH8UpKqge7rTsjCC4rEfe3Hb4JbIfZc/yh7m4Oz8aUzuZJVVufUycpxg
L/tPfmduy1RNVrKVIH5zRh7tXp5KVjnBsMJqp72XpSbQXfhG+JjIucOwUjYWnspIw/JlLF/PAcEW
n2XfIU+rcxqaML5DRcdMJ0wfCV2duyTLP+shGGkDSZ+bynHA1k6QOmo1/zx6I2qercGPAi+PT4X4
KrsrKtikwWFhL4voMth507/melvucNarN7IaH9NVY0QpXIpU2+daUK7lpJ1i3uTcjI9W1kDJ0409
GLL4EucGvj0G4O7a7vCnyjuPV2HJu5po8qVoQBkFYwfJK+vjpeVX7Q4VL4UE6Vz+/xx8nWo+219O
oPq4gEZNjvrKrNjQwOxHz+IpUhEja9XCXMj6TB2mVeH3+rVblQ0fujVO8rGbxWJpL1gnn8ZQWoKT
RPwexo27qG0Vv4RmMl4EzrsZetDPQrjBrWWVwWKaH6KsD7qtCzdjLYtWaZKHJ1BwlEVPf+p8q3kO
9Mo4D6kfk8Zkss4yIRO3SBxG3cIi5/8NNvtKaBnBCYBNh0h13c+Gjpsc1oniglhLtxniRjl4btke
IHc7Gz0slPtoRPAtgOP92ezasybHTzEyUH1YfS8yLCoGu+lRaMV7uPDc7GwXY7tHxnrcRV7d3Kaj
gqowViTPJIj+SKMu+OGLnanpfI9S1Z6cxBlwo+HeU2aSWRSV6hZmQHvTBBNurV1mrkO0Px/F/KBg
9z58VawaLWtiYvhFdrtYF95uVCp/1dSa/pSFjbMrSoIQsjgCKdvFShxdi5ic6jvNreNrsfe5S1Os
z1Yij4ynRAxky/Us4/1KsTGjgaKVXzvbpKt3JUaK11ar8pudTUToOjbIbdZ5/4+y89ptHNna9hUR
YA6nVJZsybndc0J09/SwmEMxX/3/sDx7azDY+ID/pMAKpGTJqrDWG3KB1eB6b+2SPZGzgf3j+q6g
9xTYxmnDV2/hQCTtfR0VyrU3COrkGBva/NWbB5F2iAdD/+pd8jQ6kGKHjLE+ufVIhGAJbn31OgZO
z46J4Lh6lEh066B36KiqKmubcVh6iWzBem85jcvBdCJMU9bXNQZzOmDfBlVrlifp190xmst3vIem
KYRlKR9Vwdf791Vq3Ty5TA//HqGGCSivIYm8/KCqssZkuBQOpkmrfWRhm/5jsHTgjOroxuJreYij
uMm+iRE/VY1qnCriKv3pJSBLVU11uhr6k30x7tP1/vvQNCcWlafkwu5t6qoz9TezxNL0/myJM+vF
F85ZJhErnhoWpXBuG7RyturBRsHkEyawxwtY1pf7i0UV9iONVj1lHMj/8fpQOCQiR2W6U2PvL+aZ
2cnxZf1wb+9jrTijXf2hXvn+7KQ0/Q2BMePrGd5r5BlQRVe7FVVoCU4rIsAle15ZZf9pznPhdKGq
m1hl/PfSIZWGfguSA5ZWbHUAFg9fl2poV+daKDr8+FTP//G4Lk8OZhSTWlhfcl6f48Y9pyJVt2fN
R2IkMHdG6rM3Qwc3GI3g1MT8l6uq62Qe5yZRPepOEH+0eLipdmPyrVPT6mxjAV99GhIqmCuBO4Ny
tt8LogGqPSuC6bSICXKgeji2PORIwBUSA2FDa5AKUEXdpcFDuxaq2nVOs9cjiOKqbWwaktTk+OtQ
N3WbyFTqPaZe5z1mudz2gbVcWIRtYmNrhxt5w47AF+tKVrLPVgNVj5Fg27iOFuu993Z1FUTG37ep
6te9beyc7QrN1Z9NLg/zbGoPQBpy3y4eVTHbCYJVa6GuVFtCwmgLDrrd/KsDqXEIiOu9anCqDYdZ
r6vzv9rVCHUrafJo37Jd/nrF//Vi6l6jDX4SQFwjc4R+8zGa9/pqjzivBbiuv4taGSjm0EpObqzv
WlW9jxmtWN/ogTYeTOmloWM4CYbSbXzy6iI/jCLOP5Ioe1aUkkVGKf8W3T9HBIDR/+8RkdZ023np
kIcNUBAN+o7gVReXD6bu7WwLr917k5eniCPc6/c7WjPrj1bVPEKPKR5U+9dgb9a97VDgaOf0ffeE
1jzMFhvHjonYSUC6r/WO2FJVYTM73dNXY13KA4C+VciVtmotZJsnO87Y+lY95qvD8PCPyVDTXvTV
xmn1dpq0Wd/kedRv7m2pLzzvq14p76Z7l2EgpxqqO1XjP/pVXUq0MP71uP85cFrfgepRhXqia/h/
t92r/OpY2NUYv2xwhNlnENC2ARmXKazjuX6ccGMks1M1+qWBm6Jbgqrq6SNp9tu4a+FW8i3vVaPb
uqspyGyl26xF+9Qa5UuT6MwlZuKd/CAjXDK22bPpf6o+1QLiND16RB439zbXwccjKWHTGZnTvgiw
Ai/VixquitwK2Lbrvvf1GqrNFnqKaIiQR7Pyx6NR6GBgiiJ/JBiXP0piH0eBCkQTVcbI/65PqXrU
GLCcHXjsAR3ndbTqgDtp7KvBQjKsyM1z5WSDfIsKDH+dBiu8wI9fCyeZvhsFmPXWKTry0A2mdHkM
QKKU83luINWzcYyfENLEoFGDgZlxdA7Hwp7/hGi/gYQyxmHej2CNrADMko2gQJ70b1pEEm+wWqQ7
PKS39TxLT9q674K7VO2saZ7eagmYPHFR1jf87PT1JIxOCa5ECD72/PzyorxGS4GIaldfLMckj+vN
eU126D91daUKmcjqaEsLsac4fnT/WxBag/s+Ma0ViW8edF9+V5339n+NXaZGrNi2//mM+60i84cz
nnw79ex7u7q6ty21nzwkyGav7+Bfr3RvU28mW5Be9nEh/O9Qv7STQ+OWCG3FjnxEGBajei+29pNf
yF2bLuD3i+fAg8ipVZ3/VpfmU4390k0nkfome2MJF6/LL8NYBG9L1MstcRePz4BeW47u3mL7vzPX
arB66S4aEBz1pHRoDXxjxA/V6SAV9BLxc2HP/dBmTo0NW8xPHe91ymiVsyUDBZZB1dUlMunjGUTr
yvuYgvciwuc7n8arqkHlfC1Kfbx91YRNYMufnr5qrncslkp/VrUgI0LiohtQWt438OfQhsduuanC
BAi7KyNLB6JAW9nYf3e0ICqxXPH9Xac7vQvDf+1BVCWMmaGO9yc06ATc0lgcyjzBjP6/T4YcH+xK
C/RlgAkndKfC3qE95j51gG6e7MpLj7PtwSwbaqAla2ERFXkssJ43I04j7Epp6634YLXLxPaUmhqb
JrYZtm4CXR17n6ce06RUmx70ZB63BZGtn6jwNIb7s0Vpb6tnhflgabV3nQfSaqqjgW2Ob6f+fRgd
OJxL9xtCln+YZVedC8waEAG8X6bAs8+kdeWySWOzOneGi3fXpEUnLB2IOUOodJ22fhMDMHBW+PZE
cK9+K9jgHFqssLeqt4Bc+NiOxQfB6Lzb9OMS+n0iX+o1qYrKzBI6Hi6OQxxgCgBDCluRvtTP0oiW
ryIrx39Wf2qLWyD0q8UXokLwUtaraKnEP6qq419t+Tqu9kssaNUtxtLtmFucYwscaBKCjMdciJ0n
9BZWbJI+G04LE6aRzU85uG/BpFtvWT/Zx8yzo31eD9E3DRrBBJTmZ7MgOVoOc3dN9cJ6nMh2bpp2
Km9TInR5iGOYaCUoL/QwxuhkyAyvSGlGT+ZacGpqruNKZEsJ9+/AwLJJlyOuMXSqYSzRvwlfp2f1
DFUINwEEHu+hpYJLE/aCtzlShrY1/2HVNUqbJNJxherTQzKACI8GR1xTdByuVSPQfJWRSySC6r1D
rNXC7oA+WZgw3Ts012keNYCbXlOinFtK79OKI7SWRetdXIjF38b+p7s2R3hAnfo1OEiWoAlBMMdH
A64rClijhjuqqz1AHrZ3Y1yQ+Fk7VJvqdQyOuYi1MwY4bLNBgzDUisW7BR0Icd+zk5/6nL/IptHe
aqBdR7nY5j5vSu2zdLSNGjDjsL3tm8x+UHdGJVAdZb2CzchLYejkd/+2guicnNUus26p65g3IpLj
Pi40HET+26au2lQ0mzWcsZ+DeYBDyMlomCeff0zuVYXT5uY1qN5UxaqYIMIC0N9pqrw/vXbusx37
7nxnw+Db3u9q1vtjqx5COUfeQXWotxKBfcDCJ0ZkfnXF9qDia70UHzOe77ehNuKQhD4B53aZD14j
vZ0a5kekCFw7YN1de/+/73KGpHnvMV/SLHN4QpxoeIKNgNSHhU8ymaSHe3uflCSKl8XnOMgw1ZHl
uv5AiPWkblLt/L2IPnTjGuLyrBvZbiLso+9+0x39U4nqpMEB3QHvtxZL5PsNv/7wpOZuhwB8nRWL
7iRxjDqCzLJuTi3/vptP9BP08F9W3P/mcfHjl86fUgD0Vmka4eDilEQYet6lAVVHN0y3Ms/0rZkb
gIGl/zgbqKopRap0MA+xnviPqqba1yY1KlhEdPhK/JplBeDPdsVrPZvRs1a8ABKG8rIWC5ZM27SZ
kr2qAhddbZSb+dCkC8KWfv8gjW6+OUuBkCVZ9w2UquWkOhNvmve4MJc71Yvf7XQpSnx4VG9boOg1
g+NSnaoJpgVQW3u+qZoTEWOI5EPE8aY0t6vfdL7aaQwASrc5gPSNqt79qr+MblR9WsfIRus2ytNa
9/wJbrQxv/o+sp2mhpEpW97lVYPVw2Fiep/XmmrSTfMDmdj8UY2X/MsesIln1VlH+MCIngdhE8Dn
YQFkCkQ2QIqZ2OiYyRV7LLaAE7NPnT/Pusvu0U4eyUvpW97Q+IysncnGNmTefJ7aoQZcaWabuZjx
29MGXAL6z7hzgqfs7DLZPHtwu/N5JtuaF97BJrq+973A3dtV/lmntQZI39U2gvTkkXTsCSHg5DmI
mNwNOIp/+AS67Q6FZsO0LTQu7OmqrjQHuFFTI+BounytqTYW2LfXq+hxsCH+xCpNKJbIGUvyqEe4
HcvI3vqVSRQ3W5HkR296noN1RxQg7Rvz+khgzNXZMttl824msLyRzzjz+59CYGy/KiT2Xmrdik+x
X3wPhviHSOPgECVGcMwijdgWx2FWyYT/ouXdSeb84K5oBl9Op7St+VvRz/ETbIptJ5yRk3qqYSLu
BbIHWQT6vDHeesv4IzBMP9RBhG3tPiLaqXlha5Eg0meAP2Pcb4aRXw9RghLPqQ7bLjRD9Kcg0JE/
J08YmouAAEQiYgfo2YN4Wk9yS6ZjN44967Kep5cJ2GIoqu6xJxwfE7H/M3NKJGYbq9vFldHs604r
wtEGYGrmwwZdSYBOyXfD7ZcfXdMf8C88ycW5WXWrXwIJtpXFadgFSVuGRjL/FfU/2hL1Zc6+v5HC
5rOQ31EZPKRB+W0oAJOYdQ8Vt3oxQauFY4u5vKl9i8ts47QNy0rTYT8m7B95+Ynu197ikykDTPMm
T/7W2SZsHfsDNkBzBnLM6QSzl9BOB0IGmjZuzKXMAVg5f5iJuQD4Zk8ZJJXYMOA7ZNJdXbLAzgVm
U02dXRMXZPUSk7dzMjwKpqo/gBb9oY1l+dZHfzVI6B4gob1rREfZJyzXeiKAVCSr4NSUs3gs3lY3
zCt4TP6SpUGVifACEMnxd57G7dWYLczQ8rd+GIx3yzsPICg3WiTeDHgh2wplg+3EHEDE0z5hL361
l+lcCR0nrqy4jh2eTwYUmd2S8WWQ6B0OCXjScxKfgqbbeSbmiVHVYpFjj8+9kbRsPrvmkLiIDg5D
/wT0Y2u38wgK2T4bla+FepIUIO36V2+pSFjO1bLto7I9i3Q8tT3YXKSWSM0CX9d6/TiOcMwquwT4
Cq4L2Xqy/YmHhUpNmqjrcYsbcGVIIvfqe8Cccc0RfeMeuj5BOzPRNy4ISIH0wnFZ4DHYWACFRlQa
Z47l/mbsNbbuUXsihh3aTTeD4tDPaSDghzdNYu6auZHnPkM4/aYuG3hvefiPvsXUaSgrdzhIvT9V
NYEu0JHcpZ5iqO6vB8R4BKWRGRbTMh4ge5Swne02xOp9QkdjkWcRJObe6fWbbtbNGSD5wi8s8bFL
4Xy8lTMgk96cf7NWudBkluBZilVNnp1ByOoXn10TcYUy3kS1hwdV7v/5gp/T99TnADd7TRKW5k/T
9V5F1IcmOb1TDFd156XDr1ry9YhgeaptFwHfGu1mMvBVuYpkD8GtzbME/WCMV13xViZLs8t7gMht
/7vw0CwBqOshm1rXu0VL/NvQRqdi8bXXCIHfaE4uhtW/l05X7VEu+d6VubbzIsmXh7Aj6j/Do+6K
gRQ+iWpDVq8yGf6IW7tDyTBxD5lLQqUe+300tOWG95tdimI6BAkfSFGj2WIWzvDYVHxYRi7eipG8
vtlwdInEIUuL/UJA+egK+VAUFdI+WfU+1vpGrN4w+FRiE4VnGhnNbN9V0UNboyqR8WPUjeGpjozP
xPQI1cj2onPe2PTLMOxgLjpnzdQEMfvMPuUCkYu2a/4SRlWFeFJbevsXKj1pONkp1uQyxzA1fu5K
yzii0NvGvbNFAbny5Kuei4/G1pMwsCaOvn5xTTw33rfWiL5wDDa1DYqTabBJyPzss2uDJewzf954
8qHu8tB3ZzcUQYnhe1H7+4p0z7UHstjGsruWTk80FzkSxNTgYXVCR5NS9u/E9NNQDM6nVcUwsgg5
3YQeHMcczRNfnitt/h146F85wXdnLLD/tMZTSeYpTATpYhbnaTM7wPkqM/A3hKGnIyevnOwaajZ5
0VzSsWMO9id7j3mGGfar06eVGx8Quiewq+2DPfvBNq0HvDMyyKliTC+qGISTXsiOXvKidaEOuwUw
3uHVzyBYEFkKC1cL+679K7WcD2ecf7VmRw4ssR8AY19qWIjeTBzRdv1miw7CN4nZ6M4r8zdkxZ3r
xHIfdm3eHutYFk/FDA5PS/pn0S+h3Rf5rmBTtzUhZiGKleLwZYxgaQt30xs4KzemsBAE8rNjW/jx
A7Y0EWo/VnJZgsI5RezUziLJjHM6WjA0k3K5VGk2HktEkB+AhlsHQ4j5cUiKmM0stFbgMc1+GDFG
JNdk7Oo0856KLk52cfvY9NB6bOGSTMUAEu0MtsRlg89hgvjvZkVBbrpMJ29uA4l3hHDeXCvALnAR
zbuUx0Fz8RsoU/+9I2m/aT2nR20/QWO4BwZkzVgyIZGvf1saTk5GM1SfWkNONMi66VQ7trOF8irD
junyc3Jg+iTwWj6hFXeAk8E+gFPF9a8X1icLGM6KULU+J7fv8fAVOt6aDv4ZxEU+YwRRQqb18ZN4
Oge2rBk+jSAawgKU1GfgIIXkLH77GVdMEegYNp9QyCZEtZF4izXrjOGgeUV/MiAg4UVbVU3FYl5L
DRbRlHwuXVZv4CXZYLrjbt/YE4usbZ8TlzNxFNvDtUPE9Sr5Wy+T3+4BnHFWZgHa1kEB1TL3nEf2
2kSUgidtabW3LuMjG+3N4PIukRjKkPKeRjSSEYXpY2uNgqLmAzQK2G+Mg5472cbGBTK+13VNYpwi
f/hDTooZbRA4/tUrOZ15P6AnsgUp5G5ww7LCwbDyW+OMXjiLzNplhIBDyxkOZpUFeJKn436pr0PW
zMdeptF14W/RUvcBzOJ7nkTiiUBqH6JJxZLVavoNKXQU/crlybVnFuyqnTcEEkDXodxNYoqTrD6k
/QYyQ7e3VhPUvkw3MOKzmzv21SlYcFpF2hEPlnr5o+orfEaq5dDgyreb6+ADcPC2b8cU4gu//2gB
8Ts3vuBPccGGYDjcLaC1PXcXZUkcRjmBVtmigyO43KcplCERofFljPmTq2VXc52645zAlVv07bZH
O1RDh42FW0B8ICCAFmvkbPqg8EK9qEhEsjx0aeS+jHVAUN0p9rK36nCsCGpUQexvMwzgQklmeSeT
2t3OfjucEepwH1NhpPzTLeAWJOEyw2ZCLdlC37wqfSitBpCu9TAjTbcbnDm9wO1oDmz8Hd7ZDd20
5migmCE0GV06fqqIQ9W/bG/pMWITznFAiiZJUkLIs2fsui6qDlUs8o2dvkvXaJ7ieTJDImp/MHuT
YR7FfC6dcJiHOkxkrN3cWvbXyZ20sCRd/yjFKDZoNvOH68E5wXqjrAjzZF37RLQbcEMP8KdqUaAs
HQy0PcNAmR7NyxBRWl83siv0xj3/EtO1k2QbsVEMznHk45ha+I8IuR+GWMvDwddvNgGdneXOc2h0
2rkLqnchXO+h7LTf7cQXNTmG9WjXTbmTc/antMDvtIiK45zzVPVt+pAP4xRq6eyFEy4DHes+qhAs
K7pbnDHyjnZzhHuQGGBK91GE6RrSHcLTftuTPV7sCPjWVCebpJ+cjRT8n/S1WZw1MUABtQiMzlN1
8ucBZxC/ah7QHLvqLUcqC6iIhSWiieUGYFl2ZKJwL+0U4OgysXky2kEeINnukkmDstaI5Vg4uQRa
Wb91snrWdABvCGzLgyfld0Pk5sZqDZtfWM6PL7BvSz/Bklvikx/jWrTGRPshyXbIQbODj415q3P6
qINEnOEo6WSvlj+ktMDKsS3Y8qOAQ4HP+maZJtyH+uB7HpV22HkDsQ5kmqYcbWjp3kiVTtcJkCGa
RXKf+/GHh1jNbgpM3ExFvlum2OUwPPABDYPYu3Gk74SXf2AING0bQmY7JFf1XZ6AJqy0GKEVs34o
J/SwZMQSVbi2FXpIwu21dPA2XZF2GxElB2Jw+TlDetfVTffCHv8Bs8sOGfP0yTIM7VDzQwqj+SkH
wDEWqXiWnGdjh0Sz5ZM3EfBKukZyYtVbk50+J7vaiqdDUbvGNgVgEwofOdn0FovJYXsjh00BQnLr
eNlzEoiL6/jtrkMil7x1oe8H6HjHxdMDGL+InDCHQ6UZsmLfI/y+9G6FnFeKFwN66vto1nfS89sQ
unK+jwKHmSQS8Q6Vp+8Guju7ppfjq1EQFipg3zSmidVXEOBZaiH81UTptMX88ZWvyifG4v8g/Jnv
hYbTxWxtvRyMTExQDrS+1+Jo0iJoZ0YFMJ9JfCTEZ+C5bjSwgYDau3YzsKXYNw4K5g1KEKDDq+6l
yaFwWSQCA3L+7QSCPp/sOdTZSds91mDMPz+RWRgvIs2ftahZNoNuRI9CWt9dmzz8MtTntM/EqZyZ
rm0NOFdFNqP2Lh6nTKinF7x3twYudJumMVBEqiKocxE4pUyeO7ME5DXlaDrGTRghsHrQNc4sQ+O0
X4WzgIKwqwJrJNd5joJs2cPRxAwjg5DaLxon9alIAQIEzQnLy/48jWI4q6t7Ebt2fy5SoFNwalip
PcLt4NsPc5n7B77c+mzlen12iXftu6W6zoj9npFEWs5pwaEtgJe0UU/zO5IBfT4dGhKMyNBciF74
IaH+qzCC9pw15UfrFwRQSntsj0tScEQOYDX7+YwscT+fR6tHy9yTeOG6RlGEjoM6i1nap0FbDfHq
wzQv5ZlVpOQQNEU7p68+3ARUQDfEFc8n1CLx2S3saqMlVcJZyo/OqmD7yj40ya4OYfd9pOnteelb
9LJG59AyHZ5bPQO7mLAtDZu2ekuz7pfsyv7rs1JX6mNKFgft8zlafJRfenGIVjdKdc5QV/5aXa35
+L63bV1OvGkKd4rGsxu/Q2qqmeh2BlL/nC7IygZe+mGVcWlspN5kp65bSLgvW2PMng0tSHGz5w8j
+eYgQ4kSBDt4KaNowyS1voHmNlTymmlMF0jobpJsjoow0aPosOTNcZQNwgolrohpcho7eIkamzVg
sJN1Vu8AMQ/ywt7yTtquxq/C8peNupRGUnP8jaww6QBRIhUC/futKgOOVqNNvAZDqjNAB/Ms4Jhv
ag8eW/PTX/KfxF18PtkIDbnBdHxOx9TxwMIGNREn9V3V5lSd27VQVVXYiHnwb75+lf+rO8KI/h+j
Ry+Q+3kUBBfLg1GPG8yWv3M46TfSRhVu52o2AiNldhyaIiCpw4C4xv+78lPE0uewDVrwmcJrgNxR
DCD+9vOfAk8JMoCToXUPUd4np1wrkHO/9dgE7vtkeC6j+iFjHjijko1DWl38QE4uJlAuoWn1eMwu
5k2iDU84XPN3XtZqIcBo0glxurxETVEydy/F3hjjZ4+sWFS84rv+3uq+dRjWMIHuOMV5ipGJbFvz
MhtY2xwgInivfctvOBh88JJF9RYoGiT2A2UMkXIYT1rlZvx0/PkqZgTZHE+T7JqIMwaINzRDfo50
gS53p7Gtgox14aM5oQWjOeFC1jnUJkBavmWGWRDbrygelXWdnYNq+ZMvG38aQKsneyzx1jTTbpuQ
IjPHLriOYrEOBJVrWGOblCPE1mllddMLSI0Dx6iNyOs07PO4ujkpGWeErBDtLw8Q7ZctWZiAUQg+
WxPKtnjcmP6SfYL6by9RmdobLJHLrdSW5iFDOMMyKu2jZprde1Prn3J8iZ7xziQn7SzdrykTB2/p
8J7v7FfPE9WBn0B5jIijf1RlhGJCqv3oI7veIE87gBgV+VXTOffIYNjVeSJ+xHXyTiRpgwO3/X2I
xTOCqN7vQhBPY10wS8295RHblzJOm7DVsW2zpfuTyLxPLIA5ytO7/kiw5IXUIByXvoFoRbRkW8Uy
O5kozm+9wl6OqJguh4XUwRaUprVdtE7u2D5uq3pMD3qzxjsCIlIlkdZO9O4VoD92hWJ4KeGTWGmV
fI+02oUJTjLBfM1qvVrJK8lOt9zlRY76904an+XYNaiTQ5gk208eBq+W1E8DdIDGcovmcvYs0qyA
3JrNTFK7bi7yS1PU48VZo3czUN/RaptjMLTaO9bXOxFYhFRh7G2jPt9NcRq/gxT8KTCaerRbU3uz
dEfDPkMfd35fgGx0qmSft5P/vSV+3QY+2HoZzRcCn/E2t5FTGsggH1Hk3/oouf+QwWhtvMwzbpwA
rFNbJ/Ig4Z69JnYH651M+O8W+WAnSP9sMSRmP21Yz0GV16v3iH0MrEE8W01EaEMT5a+8/o2sQEKO
NKnDpXWDV9DG0T5OPAjDzYLH1pItN0IMf85md1pm0b2OsvOfe4QtkhI8M0bT7QElcKYjlf/OebNn
lfPOyKXl4b3+1a1GqkZVV4Uafr/73vY/H6G63SVS8zxiZdopJvIJ+2M1Nf66rEbsjlVdXan1Zkh0
Bqn6Py7v/ffhqk0V/2pTz1Fts9GVW0uvp5CzXY72W1nWLKrrpe6xhSGc+p9Wa7DZEKz9uQZkd4cf
29/1r1u/SjGTBtQcbR9nojmrol6X2dGuEB9TdVvO/6mjXs0uckgfqtmMXxxD5+fgF9YGEFH8otrq
wmV2T+3xoNpUocNN15MxevhqKtzsKWYau9/U4dx4slHz/2pTHaVcWvI7q9bx+vCvtlSToWEM+une
xolzg5i9davs3Nglfh0fnBqp8UprnKte2/o1KoKEpW/qfrS+8VEARH41dW06L5Eodi4GRM/VvHB8
iucQibfqewLi4pBiAHkkMQJrGXYiJntbwwyG7dDmxFKi8tGtBvlgp/nBZ4294OTJFmnJ8hPMsUPG
kf9SItl6QNzlvWxz7wr9UN9pHLuYVmL3ceymlB2+/phN3RkxlOKCe6/AUgcgNyiqZWcFhovpSYF+
XLX8EB6yk3zQwSsB/ceya/Xv6K2VWzG65U5fjCfSzT1HzB6ZxiqbNhJ1w4PdVmR6dASZDBOiHFvv
bTYM+nvjjQBGu2xlUxBJyvGHwoIqtj7T+k9L9pKTMoDGPnY+ltGutwXcuZc8QaSgnqqfxPLni2pq
Y7O/BnlxUjVVQBSO9xLq91aNV21db74HztA+qNqQVAsZpumx6+YAnFontlWRjS+liEposMm40+Jx
fFFtScVmF3DUVdUCXDkvSVP8Robm7wHLhFQ1UUkwKOszVFGYfyWjI57VY4J6SU461oXhfcDQY/dg
a21+Um0Nv9uHTouugSSHP1db9BLjJ2MpdEw8s3nv+fEanmDaVm2xkzwXJRlU1eRUA6jbvPql5nXV
lIzLvNFrwzyoajrL6mUmKv71hBILbBOgksK8KpArcNCntE69YyqZX5Fs+Q/o9muIXNifG9G3e/u/
xxHiL4FDWuZePe8+cDCS14lsHCebYtyg4FQ9Ihlon6xp1c9pkilUbaoYKr167NYiTjXgnOa8rJpP
UHP+23EfbGSLd6xN/enepK7mPKoe721+WvzWg5bdT5sEod/K9LEySRkLzHq/ru5trtYBImiDsxqh
kWH6GlbGTX7UTMAwnYnqeFrbmKHoRfceEwjaRewZ9qpqiKrADaGHd+058l1E0QryWWOF6+BkFMUx
FQJQ9VodRV/jGAzOBKkmzl7CfbeCHHxbZRNhXqs2SfWjKUHud2Pvvk9lOx6Fxo5N9eaTzI5dW8/b
2IYrP3Sud45aNiVuRnRO1wyBSFruvnlDyREsEB+q5hRG9rrmCVQt8SP3zbIdVJK64lk1VX3MbqKo
lwdVBTFlb/Bw/N6g87A1pyZ4c5JBQxIs0XZOEPhvBlujo16yqVPVCqkX9NfY5KjBFtPFEwyGi+qM
QHS8fTP5tx4242zxu6rrJ319aNax3e2CoHxQA7ElZk839zgjYVwYqraRlWcnJCpUAef7IKkHSDQs
eZNa2NTa5JteRLhzTeN0A3SRjeWay9HL5V54Qw72M04OJWohb/H4XNdtsQ80jKHzcdW9HN1XggQO
yV+j31Wgst61bCA6levf+jhjdZ/L4t0xppl9PrMcpjE5e3HLuywJdGd0RPP3QZtItgTRB3LQWHBM
iD8HvX1QtaYe2zfPOjE7JjsXL0sPVNDZM80A+laGFHUZiXc5EcnKG1JS0GjMo1HG3kaQE1ijfN5m
AOmyS3K73xPGWmNjPtv54nXurXJjm0V8DMwt4qP+k7v6wajCzI+Wrd2ssv3WmxpWPH4z33jTyHBU
E/HqnLOLZkGLTEkeb2K3hmpooiGIalb1oyuHpyhq9DecDBXiJmztIHotiGtlDXt1XWv4fGYDdNFa
qCux7jHcyn6Myzj/ajKmKDlr1vCSyvxX7frWUWJjcRUO+nAzW9xL0RSf7L3lL98W12EqjN/YbOyz
QDoclm5yXkI25CU57K4DLuFkYYC48rd4xV+Lsg1jvDHe7VSeEoC8v4wCYTjtKcfG5MV0qwvKvOW+
MojTllpa7vwxrUl6J9/Y9DWHwYfIILpAoE+fdU/2ULUEAtzkVyt+6PHiHgJprOj80t/OOjHCMhUV
xtn+/2PsPJYkx5V0/UQ0oxbb0BEZqUV11YbWpai15tPPR4+ew7K8fa7NBkaAIDOSAgTcf0HQVgUZ
a8/68xwP+dvQxQu7MA0vUk0r9EYBTVxh3ttPfjeRh+qGCq6GMT5Ftbnwy+LmACo4PjUVGiGWkp+w
e8LEIbXrE0G/em8utHJW5sYLU3/+/EwOkgTFDhDUPlZI9JPUSjex3kYEb+yNqT/jOvgSzIxABkPt
IfD1ArfvHNSXopXvutOiWZvlzxartfd+drXnttEPsg/pU++uw0N7M9o/OwbndzN0vNesRJ4fi4z3
3jImXLQxYV72jQjBEWvG1XSpqegtvlQ9kful1pMsfslx4pUaesDlS+Mlh9Avrfe2qDDbzbOj7Os8
S312/Pp0q5Vm9dwO89lUExVZC/2UVOn8kC1Fqw53c9zqhGuolV3TH3pXsdEy0u2HUdcc1rxTtiGi
g2aANBrLntjiGzNN2V2m1/aDOmjs9ad23ptR1CNYu9RllxQkMLF56h+kcjtVVjUWSdWCMGo2hKeh
zwhLNiGGaa5VhxCGUA6TarH8AZIANkcvsGeyFsCJqI6tTu/ZVedzF05vt6rs0eqyv0RW8pCl/V9m
ERfnjIjXQ99X/xQoYDp7fOWq7acdg+qN9zo/Ze3bGo5mbJpRqzYAyJEWWc4StQSDRj1GMMD0g0cj
ccdD2EOm1FI1eORNgiRg9/N0XTyMpE36uVgDPUrVrcwnGHdEGZbj1/a5apAvqm0FXcagZirna7tw
8kMYpxR53OYAjKFYDmlJEnlpi0xGT4SAAuAcdvuWWfl76Vfhg9Q8b/IXaCWO5MvOoY2VozLYMQvp
vHtT7Vy/t/H9ADHSAnqhRwUslcXxq1TCmhwTevXzVapaC5QDMl56lGo55fHZHzyQw8uRyHhmj/MQ
3f6wNNnWtI3qNHiRmpUNhFgHNFGkGuH9vrfNJRC9HB7aVnmBi2FvpJrqjvVUQ8GVmvy+NtBPqZ3V
T/LbswXnNVqxgp/m8rsXYNGka+VeqiXm8jyaOW438tvsDBmkGCGopSZni/z+KS0J8ZJYJrVmabm6
VaqmvtgkCwgkTxVjtVk0J9UmMxRg/vnujMW0iYPA+RsA8V3NFp50vE+NNf8mbvExEQn9WnbQRUjK
h6/4fPOpZ2q4waOzfADBkZ7KwvYvrTGHd76vRCfykPmpQMTzUc/ijxR5tp/t5LyYE37tjlv+zLPC
xnI5GS9aiamxG4O+IfYT/TyTiG+I4LMw0AI3fkjHPAaJEwR3pEiP8Ti/2XNubJDjBL5RpvZ9O3fF
vMkqjcebN7VPs0cpFNtOH4mGIpHt/+2g8LjtExjo7lCRTwuqHsAV0HM4dCoamx0sFq8d7wDLz+e6
qb5jm6mcLS2b3qyu4rEbnzT84D/wXfuRz+6WBD3K3aV/CO3wV9VlyWMUR+jWpo5ygKavfpRWrDFp
bQ+aq9vvoX0kJZZ+MeZ5OBhKFO9dJb0LFO8H03X1YtbRLzMqvndjaJLeqZyTBmKULJuLcRZCY2Md
pygwQX7wQiP5NpAkSifLBYpUkax0eLGTavR2ekh6qQII8FIURyLyMSk/TM/bPMb8BXVisgTal2oO
vJPlkfkE+J7uqxB5TNMBrDSAhW+a3r9a31xY3w9Drr0YanOBiF5tyEIFB7UgImYhd0ngZSTeqzI3
rx3jcRy/6TieGM9Fa7unKeuQPxwBKNdb4ozKSVPIq8Fpqg5w53XkQXzj8gOoh/qQEgHboa9k73I7
X3xk5zOfRyQ27eBrlbn166zz0aZJf3RI3APudkIiphSKOYbX0Yt/TDmmi+OAdi5Wi79naDBlq3u4
AQbN1urD9pnkrXa0Kiu8BFZOVD4q3V2Qq8YHyM/vgxWXv01UMMkF/Yq6roL8HRKsL0rEIYa226iI
1J1x7hte1EKLnipQKlKTorJa7QBxnuDY0kMKv9RBuozenQ9Z5QUZFQ3YX3wCG7GP8WJ47DVTfZ1I
re49nVy3VC2EFB+yGC34ZWcPuvB1MCBjj3Z/lSYD9sHRiexq17iJ9ur1RgvKEwDRUpMmzbAQfGvT
5CIHLF+fs8GXmblLdCo0f1H7LLvXyQfSakbls9TwpAr2qetjobPsHFnZkK9uL1LzdK17jZQUhICD
JL206XiEnHsvt2HRcIAUTEoOvBrYiy4HBK4y7ZMqUUEj0INZdfzU6WQflp3KUowDgT8F0sBZehDq
Hi5+gQrUesrATS+Irya335xFQ7GNvOl1igl3TJamvzY+1mh5HV7SLORLV7Txb7u10ZVm7vTihPZL
Ovws8cR9I6a5nQxrxJokN97KsfwRJghNyD5CtOoWcUrvBGLUfLM1/AyV3hv20jc39OBSYVOzlb2D
SqYH+3Xr6JtPfO9LwDD1lF28kBkEVLToRQrEUYp9lfjFPvlPmz5F2SaoPMS7bT16mYIRlJfvof1t
HtMwMl7dojNek1lh0AfTcpZqrHjdWZuBh0gXbbCNVz5gk5NFt/55Qxp5RKX1ZC+HV0F9AO7uI4gO
t61SOudFiiRuGO2aYTw7Qey8tGijP4yxAs1cB4BWmAHsaBxpjtKZiGD4jJYcaxq/zbegfps9F2jc
A2z+53x197vIFH8Psx9gFLYpL3DpdCzumu5WlbbWrHe1xvdMapiYFse5AmB3q+o+R83Z0Qe48ShN
ozGTzutiFVuPKniVtmn2L1rOiyG1ulX6U2vVBT34o1L09vRYAg65vzXBgsTRavA2hpNHT47La96i
nWVPurkht0um2BiCFyk8NTyqhTE/SG303eYhqt1joadRsp2bJQpcV85G9hYRX/nU0gmdNUl8WNsM
L/nlqSofvb5snrUIVtkvB2/RsVFfpOA5QsGjJ1u9tvnm8F5H6nhF0Ud96QM/vtaa/dfaIWGdgvJG
0xzXNhe7sna8nbTpBwQrkBHaWqM9XfUofmpHL3vgG5g9kEK/9JAgLlLDKNNWN7LppeGL1prt+Y82
Ocxqiu916wc7rawyQD658yyFWxMldCAEwFCnrVQVQLrkYuphl8BRfa1jv3z1k5LwmhdHR2nLopxY
ZQzEPMyLcjtVvrrh2ffP0tk08GgtUCk2TOA/pYodVsowuw+6qH6t5/KlJVB4j95r/VokiNyaoeJv
VeigeD0Md05n9lwAdobAp3YkUkFKaXb9qk51/NjE7ll2ShM+YxrB+8Y7a9NQPkzmeGfXYc/9HIz3
xhzKizfWHaigKcju66Dc5+VeUYdy1zROvdOsYAZ45DcHUzGc+z6BohH3frLYj+3xcfvSGH4BH76/
+mV/b/UBiu0hOSl4Cd/9Lj5YIYIHicVKp2AG4JVadRoj++fs5iDY6rPaBzAnlBBMt9rru5Y5yLZh
9pF7+Avp2WYGJbwdIwUiqc/XXLJ94GNg15tg0FVluICYeNdqJzoGfBAIcKtA0gEp971+p85ozbWa
YpBcgJ3kKsd01D9YdzHYgF7YlYb6kHXpGTNq5Vp1JfTYfnDPWQ8BzjDe42aIWf65rJNBe2Z96L7O
maVdJjLaxDtagolGscnyqYUztVFHnHRRJyZ9O+EG4JV9smlnvpEshu/V/lkLG+9pEeGbIDHYU2XC
ewyMq9nE6kHBGGVTRB/zPL+REdpFrVYeCrt17/oMNxgCAWyuxTSgAG8b1R2iZV9AWIy40LX9oXRC
fFx13X/o85+cJrwgt2Js0H0eto5pkLktFO2aMVfNrFF9NlLOPFTZfGchOBuEgEQyBcvFRIeTNyWn
RhvqS9359R77yGHXOE5wTd163qmt/iUY8Q8AMdXtgxmKhjqXzxbwj+dKN9+VOKpOGWqNV2QSwZXw
TdmnjdNey6IgSqIP8LdmfxtUU38FSHDqagQZ2zrZ5nV59LLRO+fGVO1S5g0srcxwY+Cmta377mRV
CyIw6LS9OdjJAYDwd6Sa/l7MRE8mWfItV6vfAofrtqizEcHjubEbBbhe0rZ3GiU6CcC10JJgxd4Z
fO0NG7aN+r1K9AlenVnfDQANzsoS8DCaZ5lRa8u0mikKj1FHHiQNEWbJEyQjoqFV3/Xs795WHtIU
ni/iKNs0fga9/Ht2jepC/k3lS5jUaK6pl6motBcThofJY0+6166HBPyNU22NPIyuXV4Fl2BkhpFp
vL9TiC9P2pXI7Q3L01tmhKycHk0KJ3rHqJcJZkIM1a7q+hja03fXVN3r6CbtllBgGxIKvYEd8FYj
t2Q756APcYQIINNoOaZlRb1ESr5ABMi3Qxz9bLISl+zIPPEt7xMQK8hb1Qcu6O86xSJmJAxP9gFT
jrayngiM6JsYdNnOj5tXz23gmLkN7m+qUZzDmnEwVsztPPTNtuyICdT5E5qm6rWPIu3aLoVjYljp
QMJM802oB/7e7EDqhZrOCkVxOsZeq9kHSeJuAWUdoiL4qZB5QIkhQlGIUMaP3hrKjxZZcz7apy7H
xs5x4TTpATkQdYSe6jE9vg8agDzzMyuSdkvesyrNB2zNsw1uAO9prIb8ecdaINS7CXLx4+gRYK/1
biIrHLwgrMLns61AKPlqBw7fjK8jyMsNtlnMKlgUdokKh8dsCV7PaXCwvUV9tup/Bq6fIVBmAG90
9RQQg5kDPPSP4YxVow5hftNpUJnaXwOkwQjY777xgPPVtkPU2dmYeatuEZou9mrRgVDuFAxYNFVB
PhK9mCDwSSyU7utUTS9jaDdXQo3Zdu4mRNGy9hH28guR5mZjoSd/9iYdFKjuW2fHdi+K33sXJfHd
i7XgdKq4+7txvWsZMcyajcIwllbVaUZhCQvVbwNA1GPVdd/wPjDgBNvBXimT6X7Aq+jqEDwuFgJx
kOqvqePegX+YmGWPPldw+Dayaie6EQBfiuO9bnT+pikgUWRxRaCiDUyybqV1qtyq2FiJ3R6BrheA
4jwL0A0fgwNk5ouTk5TSCzS3kI59La3OJcpTaLskjo/l1JrHvq68v1LvDS5Tp7b+j9mud3De+ZZ6
C0RG+REZ/Ta3suCijwH+iJXa7Fipe6ce4NnRAgcK7oSUlOKzeOsg3DtWQdBDNXfMGe+90Rqe0gGN
IocaYjLJvjWDtzxT7Lu1qIbCuVVtZv5nu4Yihs3Xg+Uzd/QGCxyjmwH0rDzv4Ae+tw091Nc0hr4t
S+aNrga8ir5p3M11TNqU2cfPNNf3eZBMF3VGvgmhqGctDn5Zi0MUVJ0rusXyMLI640O8FIt4jpmP
2lU16/Z56NvpoY2XkZuaVwbtcx0x1a3q9FgGjhpuU4fbCCbsrLSsP7o+ZeZhRR9JqqNzaBZPljHa
hzGPWH8vhe/ez14HD63V4n3TPadOk1xClgeX1HeinVFAAICNHd1ZtvmsBwbsDW/kicLucQBxRXwv
3g9K/TxjUElgj8VZtwicadlJMGD2kpGGKgws0bQWrysQmP8plI58UY+2aeFhl2GESGr5JUiNMfNa
wiz4NTjIni+JAGXW97qPrSuGW3AkMAP14FgHPWisKRgmVpw+xxIauSIofeZBLe4ac3pSw3mE2uHb
uxFVmu20VJEpmLa9yc0yUxegmROm8Eo6pCdnDXSRZxZ3IDJOwwQjBbjSQ2d2z0qL/1NuxslOx0Rz
3gpmLlwI/Bb4s70zTDmcgtl9GFNNYyrYZY8eqblL3FQfM3Cjd7w2QBsWf4dDlL6rOS4xXvvTLXwe
bokSOEuooJ51VjopD5Tjudq9FBOfMABWnrLzpTca4NirlVIqgD19kAJTnZsXOQ2ulW9RHeTnLC4Z
ssfO2WHYDTyElAIguGLeFiimRU5h817YW5Mh737QoPTWAAXwXxsOScPfQ3LEv48JsJ6SOfwIkYJD
fPQwYS23c5wRgvuCNwKgvUs07i76v6myTfv6N+ua9q4dsmM91nwmQQUmDpbWagJJqIXHWddnJ/xa
5KXxBQl5FDnHFz0JrFM6KC8zQYCF3qoeK3MxHoi/qZ1xir0xJFu/8+LZO4eR9RCTStumOrJKrZoj
/GeAGLfvXFOfrloav40qq9SwCpBRDKEMLyZNlY+uTdLw94ACfdwUIIKs7g42CW+wXKV9E45Ip9/d
4GivwHZdpLGViYWAyTitLbj6PO2bXZHa3hMsAOdRnd5mEHxPBmAEOw+aQxUnX0omBshXRkArS5Kp
Up1TPWPOV2YANBXlmHRuyPzJSIG/WLs86IxtVRb9CXZE8daZdXMaYYtspaonTgPeuLbwC1Wae6bL
/D9tZ+/0Mvg52cp0LOJ0vkP446mfAXubrp08Bki5PAaNVpMZRgrT6Z10b9V2dSyhgRsB7AwlQWIu
4+ctTA13QCrYCUkyFsHGmcdszyr60SDOwSi+y7LHLgQs9nduv2Fa1p6zBTNTLri6EITF2XQeowU3
WhuTegYYES5IUikmPfpQFMPfx/9pknbpni2vXX0pA66r10Kn22RFSilAz0YHOa3VVbDzDxOOkCcr
fIsbkAL+69gE6SGAzmu3BtyiYXxFqBx1QzzvbroaghES3FBmsmBwYwcl70VwQ3Z0fgpJcvw+uU1w
AZdlzXsmq/wS2ZQ32qrgkp1kM5mJIMHC4t8b6gK0r9vqKAiVynFaIIXMZbNL0QO3Dhq8HvxNomhL
HIHWACzWnqzKV0fJd4ka4JD70+wHUMzLhWuWM8rWik+0tUSd9wJVlMZxzqbsJD0jp+XKIIsY/HN8
u5xEemmhOm1sJ0t38isTtKZJwCJ8trj6HYNGPYrCiONtIbkPZzCcP7rl/o1m5Jxy1KglByxFItdf
NmOWyKS0ML6TapZVx7BUdPxnlt+Ug/sM8M44yZ+Un4HzchhVA+IkfbX3yvKnHJeOARzz5Tbe7rA0
Cl4q98m6WAtpdG0bS707IrWCJxOgjxv2V54GaLdkqMcpHfeqXv8teGApBmDUXQ2/jngqkiNZNdiY
EVVOyhjvNntJet9wXqEafOthLu69JuSO2kiIHtqkeZV7byfu40Dc5zDXBsO6NUTo7TF1J71VXFKH
5V8botm23jSwwzoQ6ibYye2SuyFbJR6fyUY25SmwQt0nr9xtvKLPL/g6eqDPZHMpICLwbCjHCq93
xpYhmQEiAHPGahgj0D825WgHRwqQyK6RX26bc9qDhrKjk/y9sWmIUTe7uE2+zKN+kSt3u0pQSzeF
lU47udZyVZK2YP3faoivLBgAuSdyhGxJ2+1xkLoURopjSNOFQDQRfRy6F7nxt0dTLs36NMiemsjn
pgLDvpNLIT9S72uuTxsU+pYIOrNcq/reLrYhyF3erq+ZO/0M8Mo4ZMwGeOpetSpvYdqGh3yG6Nzq
04u+DB3y2c5i2znOwQwSGDu+jQqdEyXcBj0hK8mL/+cP//EbZBPbK8jueqjfet7uHmoyOJT2hr6T
IUC+7x1y4ycbQNb4ksLlvV3cG5zij7fmD1DF5ytokMYrIliTc3Mwwlyb97EbflO6TN2vV5hB8KI7
LpTudXBR+6cME8uD/Jberx5Te1YPaDT287bJwms76Aowj2UcWl5rOVK2/mub15UzwgFhspMnoY/T
A1MYli7Lg6CPSDuZcKzXx2fpYFczHUx9OyDBdpIneOys4TTlFsuSap87A8ZH7gKu/K9/1y7Ssx+C
FfZyA7jCAkhZn705vnf1BcBoFHa9yNswvC3DsjxJUl3bCqI/y4hk6bOz951qALOSPjmBwhgp/aVY
39Y/HtHbpuyfK284eY25lSfhdgi2Akflo21IEMhYyIK9OaLQfV7f8PVZljapBstTqPb9oQGkdwyd
6CD7THnYpcd6/OdHUOpy12TrdozUb5uf9kv1U9vtsS0r2/5n6MFWjgR/ap4DuHKbFHhMkQJy620Q
zsuHQ/cgmgY6C9VJP+BDQZ6eeYHc8cHWMQZ1HvO5fXaYG7A+vOpELGa1wGM7ec4BpQx1d2ctWNV5
LJ/zwe0OpjkzlWh0dacGBbGbHoGZDQneg/AOpnyxizTnod4FUfnoYF683nj5q1K9vU5rXRrXx+TT
IcWQtqce+0F5GKWol+FatvQE+pIZw3mSqy8nKcAzTmBWeOx6H1r9Vt4SWO20yuYfrYNr/JVbiCjJ
umXCNXgPqe6rLVyKkAvWxUp6Jg4ONSRe8A1jor9HPXB3ZEz2co2lkNseL9MThHJZI0/p93zSL15s
ZAd1Hu8Ss0SgzOtOMshojNotnN0S9dxdWAS3L4DR/oSUn53lhHLnZYuRvl3YMHY0/JwH7wmzOPeG
WfYT+9XH8+yQyxOxDgaqpjpnjlt/n96O2q6fIN6vV7HMHEbSZPnMZG5m7XwLupCQSuAF/AUu2WAm
7iE/Kl3IrUE5MdBFGTVrf9Mxk8kWeN3qOLnOeQKYQz73CD0SjeLI3mY4ht1mV7dVVKQFBTk3XbsN
wnCpH2ojMQ5yfvldvh2N51Z/nI28Paim8Sx3db21spV33Y/YmKLNWBQo/UMh/2eBtg4cinz7pX6b
2LE8LXGkYfkAxn+vZXYOO7/Nh3sE2c0T0LTqIqydIeqqC8/C7zLMstv9lTuxjjHrjeED/SuFnmlO
Xr2zIEgji+EYOJwUvAQuI/gOhcB9ySWTOyOPdaASe7SAB/sFviH/Gcylwzqir3fy9kAv4/16Eda9
siVd/v+nYq42wl66X4d6+TFSvc3F17ps3RrnCNsPJrQIM8hEV+nsk4rHonSRP3ubcskmDpu8ardN
8tr/wOpvH0r5nX/MMm7Hlrm7BRZwJSGIPQYfepm/khwhdC2vyVwgB7MNJvMbWivEk8M+ORVNGKp7
6X7b9JcvaAQYpAvS2zxOnlSZ0a3F2jbNGSkHDaVIDZjYMgmTf2ctbihJqf8xl739+nIeYeLcjwW6
bj3bDfD0g02Wat6i11uQhPruyg8x64vu6upZpmUyqZMtKW6nXqaFUiURhOZ1AAFk7Sxd1qpsrcV6
G9e29W98OjbK3zuEOhjDGDNl4OwAAuQnqcubxxVPWMYv+28/fi61YhMpg/rHNFJu4e3Jm/8OINqf
5XGNUNIFNL3cg7DrkNyQJ+XfN+Xo21AFKKc5uWW6+0wFCWCKrEu4T5wQIXjI3nXHugaUHVKs/aQ6
+D8Grc7Pt1+/PMk3ssf6ztzmM7eHWVo9Pe/In/znvZOtWy/Z/FyXg25n/aPX5z/w+ShFI7HR2m/a
jNSsjCvr7EGO/be2tYvsvc2zZXMt5H6sVdmS4/7rWf9Yzkhv6fjpT/1b26ezfvpLwTLgYzRXdyGM
vuUVx8OZXEU139aq8sJLQSgFciY0IhbvS5htLda2OcMTFPodfarWYPPWSYZbOfna9Y89sumbAQgh
UvC3J1peFnlP1pdlfan+a9t6mLx30u/f2v6vp/LnfCH3FzFov3Hn4tDGtHaZC8uHay1uK9m1/kes
4t+6f2q7rSeW097+gpznU5/bXxgS76opw2+188KtDA2yBpWt9RstY8hala11QrZ2/tT2qSr9/B7B
gP6HViOJkBQ2RD5eTnLvTG/lEb5tSqvUZ0LZLKuzKjvoXvG6Du+AqaCNr3VlXmjkUpeRn7lQQETJ
yiz3FjryA6udtzI8EP1HkrVBGfgfutpt0LBVYggyuhTlDAkT8bfdvw2366PgyKJ/7bM+Bmvbp8dF
qrJ3DJqUkIUL02tQZ3PXOXo6b2X9mwAwIFyUjG9BO0SH2xsvF2UtbsPqWpfL9V+rsmN9daUaEEj5
Z/iW+qczSNucJWAntITXaB3sbxPr2365P+uRDV4lLN6ys0VgxFgiJH+sHNducqwUMjFYq7L1qZ8M
omvbH/+47Pl0yOBVyn427kEFPtVQKXANkB5Eyg0NJMfy4SpxxGtfZejysyTLTnJlyqTPs9OsOpsm
c6yTvOzrHb29+38EM/+YKqxdZUtub1T0RPRunW5BrtxB9MSII2RSdLSyh9krSceg5qJND/KK3uKU
8gSMsx43f8mL/E9Uq1aDPdbZpE4akoN5np0TJIJhiUNak6JuyFZu1rpvBQr6Z6G1KRfdYWe2MCBj
QF4jH5auBUdT9++Es22RAIhUtGvkqsp9qTOoTHpVvJUxPBPhk+vLDZ5bRHfaWzzz0+WXi/rHLbot
XW9XXdYssnl7zSOSk7NnTnu5yvJn10J+wFqVC/up7baqkz2fyZxrT9m9/kt6GOpbG2u9DTaGWMUF
uf/RFfF4NBAC3OswZqlCPUOAtDjjM8leSyd3ZjjI9Cx7PQ+Yp54keDfVwWukZUdtOYea1Nl9GdTt
RnrNXTaelLk0d2qfAdIbhmLTRLzqUniZa25tD4CnBqbomibuQY1CK98jGYThMiv7PVFJUMOTc270
oHmEk0WuGdFYiOeZg3tRrF5Tf3xbEO0vATKwL/Bv6h2qcSOqHFSlLUPwKEtIT9QjKhCxXaUvseeg
LGh291OMFoIDbOGgk9s/epY/P6VV8wO+46k3tfJjzE1ctVL/W14yJa/xgb/4gQpSPGveem+2/vaI
1pPZ9QMSDlqLOs4wbIKmrr/UM5heluTlu66m9hZFHeBVEbJdarHYApiEkufcqtBvUtVdhUQwylAl
OG6MGKuHcdlDKAkzgQFHgTDRjk1hlw/zlFQPsiVFVhQOumd5jrAwQXiriINdWSE/5E/DV5Pk2bFV
Fym/TK0M7EhQ4tgtAeCN67Nyi4sY1WsVwqfhYySqomC4a7MCTJDXDqyHm8K9gNQgveYRbG9R/Zr6
KXoalgKiS/Tkq8k3ZDWVszSVGSbd6C6iylUgfGZYZGuc4KlBDftJJRP6lCqatp3GMWAFwY7Y9oBW
pTbXMsdSFA/ZzTQM3YOWdN7jvBR1BmzP5tmCXU2PdUeoZ+lWKx1c0QayM+aE2dw46ujC+L+mJJof
bjXQHCj/Ojxz6/FVZHmPqMxE2ypsN+ieGntHs8zdNDU5Gm+A6QtDMy+2A9QZWKu20209aTdYwSOD
gQN46YXltYJqd22WYq3yfB6TghjqgLSRDTet1C/5bKbGVjMN7SJFMQX/21j0lbKdPFjuXpgSbEbU
4K33AYy69th/TYb8L4NUOrhw6P68WyZ8ZpCJoBWKCpWYfv5FuvNLmCf616lJQCsgiPMWjBmwa3Sw
HmeNXLI1JdZd5eb9Re/j9pSmcfHALdCg/LfqSzMqPFxZat6rRv9Woxp070bJ42BXDdRXpX6JexJH
DmKPe6nKDlKh78iv5/t63PQYd2ympXuspZjyxWC5luPIYNPkKNBuGTN2fxxs5d+cdDbv5FR1Y2oP
jheeIIfh1Jkhi3bgg1Pt1l/QBsnvMJyT23lrY24fm67d5yqyNlsfi+U+yF4xKpwJ2hcNa2XbvINo
0bzAPe8fCB2fpYbRbvuCaR1kqGxErGnpIW2OUX4+KHHfVBc9LlwDAWpD+yFisWwqMOiu6Kf113og
rFymqJ3IDgclizMymAloNi6FbirtEbFNbStVuTxZqi6fKgdM2HJ97HEE6FItE734aI+/b/9OmuT+
0S5qOGfL9UN1GkReNnn40/PMjIOJcopsSlEFMwz3tS5P29giIflHo+yWPR3kjt3wCHAGBF4wbMB1
YalQVgxKev1XXQfhqbeHAI33sPpWlgfZHw9hfUh1VJuqWXEIWCsubuHEA89NEAXXbimGBN0T1/CP
f+zo+xQ7mY/At+M9FIb4rhwzPAyXQrakzWSVjWWDjaJarEUNfoP/paMccuu9Ht2NmAP+Xw5J3QF8
haodP5+m7QpEbp/Hh1IlGrj99Oukt/yRqSj15pq2C4+CtKNptTBgUaS8j5YiR2DiXqqT76NYGPkD
5HU1Jri+7C5VlMs3ayfZwkHvjg9fRx6Zg2OXqEpYVh6eGJOiXJwPCyg+ylKy99OhUpU/3KI6enIQ
Ar8dKn/tjyMy3dx3JQCNzzuWXzWVMWTH57mw/0qxJwW5NLvpXTtV6Z07RgBONJQ3u4w8o0q2Yp8U
ofaqluFwdfX6ex5q6utgF+qrHtYPHQPsA7lpmC6IDvL16w30v5y61e9soCUfbsapSOaU9ylqBh9R
pXyBjxw8yk6zDO79IrafZB9I4X0Koe4lX3qO9UcyaOab5kfFu5acpQvfnOxVbRrolw9hnU7XPtDS
+3EpEPfTh42Z1GzazbxhzAaNt1SlD0RTEjm++0tNBtxLXWKXMJfSj8yr0dHWjHYrVaNvhpOBa+qu
NC0U8Te21fUv2FghXWSN+j6CUPnR9NgiqPD1jgu/8gMoWLmzM988jVhmPpX2+AaEpvtqlX/PbuN+
sRS3vWRlhHSSrXdfmxkghepY+RMiOmjphv3vwLHbr0C29N0c4yJuN/6bBvgMDdt2AO/JVhy2+xlr
WPjC/9sELfKfnZ/adMsBFZvN13Lw6j1+bSUKc07xlimWfWnSbkJzuy/edBjTL1i/b2SnAoztDQTG
F5i86r002X5DfsEdyqNUR9Qkzpo3JVup1rFrPs1k6aQmZ+wG9V5F602HEX0XTDO4hMIKjbsarRho
0bWPCpud3xN0j7sdWDxkPZGW3Vf+4FxkT9/63t7UBovnDreT2WfkQTAm+ujVqt/C8YkuUnUi1Qam
EPV3UrUxIsIHUvevUp2V6W+Xb/6D1KY+e2K8zp+MGHyPPwanMBqU5zRr1fvIh0Yc+thVDXn1BNBn
j+xE/1x67XsSt+odYIXhWddbXpUYVfkqca/SQdrRRTyUSp09SJMUJipHkQ2Boe50DFcL3GMzO3iW
7jF0tKfcfG6a4uB2boVhYb1Hxry8syenuIs6yHKLWHB5p6gUTVe5yMyq0y72ekTH7ah5DDUHK/DJ
ekMhLP2qWpW3RzezPEkVjg6Qer34KM0RSUqjB0uwdNP6yd+g6QeqJh9xV1ZbgOJV+hUUdXaEju8c
dHIfX23LuMtdxXo1w8y5LxMLgMXSrZ3UXxNoyTOfNu2eaZ2GGxFb7lLMWupvieA14Hf/t23tIluW
0v6qel07/tvxegsAprPjx3qcm4dRqYBLFy7Sd6C6TL5Ev3LVfzfHwf5onBF9oFwvrllo2CgbVymI
uGH+0lfus3QdjfRaR4b3V93k6s6tY+s+LT0MWOoatRR0Yd+hI/34H8bOazlSZtu6T0QEJiHhtory
RqqW1w2hlrrx3vP0Z4D23vr2ifNH/DdEYcoIFVTmWnOOqQC/2kT52kY2dFYLLip7iD5aDYGYadj1
nSNa/6hYMt6FSaA+QFWpVsvLy+lVLZz6s6VvhIxIRHAYR2NPzbaAuluYN8eCOc7lLgFbatkqTqsc
Mi6MqnPBPfVsFYHbeXp0rICT/2vH9zHL7uJnKz4SxM9g/F118tXIXfYH6B7Py6tF0majVWInLKU4
fK8uu3VHi4ctl3b4faSv6TdTxOZOtXq82z8vYUpxspCXH2VgKptEy3ViqXq5N9H7Hsi6qc+aIeTW
itPxfiTHxe0atX7ialSR/tjynbHzDTaP8rd2Hu0+Zkg65Ob29mA1ufjEkwgsUnCf59vHRZvGEpOK
P22qsqyukd5Ue2GU/TG0G5N0X68glqCV8LEQq3Ljw5mpF2CxvM57i/zhKQ6F8kdBafn9RmmmgYrL
za8x6T8CRZGvmlWn0I616SGwYIMzRPHvsFDbu3SGiquKl5y6JDJ3lAOSOxsrEBrn2qR+xo3M8qbg
jRvwO+ZD5Uv3yUFGncQIm0F47NviTwoZWW+7R59ojrr51bVoluEU149Ow5yw7UrtDt1GizyHhCV8
V9KluOZ5e103yKAa5Iw0UBPS4rQ2PS2PpKxoAYJAuLQxWBfya35psnces8R51cZIuYjOcTgH4Hur
IKmOy2prQJ7LZNQe9KgDTKUxLju0BVK3vLadJx9D+qrsA/XSlYX3FFbTm276+nVZm2YFuNTNu+VQ
R5OnUDO9+2Ut6PxdkxTJL5Hr3pM30UvMzfqhMKR88naDl8q3iJ/KXTOozU42vf+e67uqr6z3AkUW
kTllte/9Pn8l5m7dmaH9i3nkmZCH/Fp5CvB8H/NG2wXa6nvbvCPM6TiTrDs7WYYdsKORiwjwmhEa
f5a4QxOYWiD99unngNqoDLe0WnPbEyl4becFX4zRrclGdpfVZQcN2/xaT6RtEVl9QuzEO/ttibqB
wNEVtbv8aswLCxTvyVaMSybL6RdVgNe2CMf3MZyFHg1+DjhQIPcS/TWa+vF9qEJzPczbw3n7fx9v
g1z6Od6zPV4Hedq69m2Ab/9+/Z/t/6/X/+/jl/fVyx7ntiM2IjOjdc+E/Vb0Y3XTpdB31rwNXEZ1
W3ZkTH6/ty2HAIqsb8W87X89l19OcFaKs4t0fhOXhTm7LZ2yVrd8M9J/bVOJj3Yysf05bNk5RI6z
qir8Bn5xp6SNiWESz9egVb2/kVzrbgfHxk0HLb9bFoPg/5V3z/pKq8uNHsTq2S8x4nGTWlYgtKvn
Zl4sq5ahYLr/Xk9Lt2O6Buvx33uX7T+ryzOWbbDtTlmIoO1n0/cr/awn3PSmwb4rOF0fHfEfEMmc
txg/E1+qIjs4Hl5SfZC/RqtzPgwAdFQLnf7OtG0CR2N4K3mihnRfcRNjPD7UhbI1dGd6gcjQ71pe
dQGePmPLOizvEaTI+bqyMS8kYTtXr9VodM2vTXjFnc5Ze0I3YpI6YBhbvW6Go14FMLvnwJ0lUec7
XMcMcsy5TL6WHcuig9W9sRFZ4UTv5EEkogCu03i3VMbKDUB06+p7hxixeJpguhiwY4CQS7FiCIIv
JhqqnVKm3Y7JH1h8428pmncQI/1LGJEEH7dNdxfWnbZXoyY9eEMiroGvk4mhFNNzEiR/ER2mf3ly
QBz8URECOhbRvzfyZHbG0PrXMq/rWz4vDJXhYZCDS5wPMPTZilQj2TCb4qol+OJBJqub3snb63L8
chgBTxtCI0cC0IDTxHMmO5J5smS7+OYD6yBXrU7ugQ4REGESjGa06rAlB626mn4b70qsNZc4xVRh
DGI6SxtlMe546yTTPjzkoIxPjgjNA2WP/OiMU39My2E4KGpYnFIjJ9jH68JzXHsgnnppn+NiJOu1
okgStrG3jZpGJYFBrba2kw8YXYEuA4Dq7ulPFJskku3Ng/YENxjtIHcc1EBl1z1MLVE/hDsPj6EJ
HrkVq64NKEr5ufpU04NeB4NqPA+2Dcsb7ukL2TPdqgzH4eKRQwWCOkvccgxCSFjw4/htwvDhJdPv
uLY3Hnlkr3Sva7g24ey1n8IHtKR/Q0udfiux8ZvCL/Zy06dQ7tv6Nm34cfZ6sevmV7Aj8jvQgRVE
PAxMqKwRSCcSk985ukS9FR8OWgOmgGl/go063FcEqc80/gnoWnVxzLEFhcwVwMyo2Ke1BkgGeN9w
jaC1MCgf9plQwkdPceRVarhplyD4QHRY7kyv33dJP74Ki7mTpvmPds6Voo1ZDjZAHV5DBIAbv+i7
/fIsPYoPldFrx0xqvUstMT/iCIqYqs7KYNMhkMNrVt+bxAgQcTlkefSPjda8Z9n4v/f8HD6kC5+Q
N/h5nWVbWdr40GjgrVMSA69m0RDl2Cjtc0uA5XHw1BR8BackhbdN3bLH6TGvQrRzNmOTk3M5r+pi
xLQkzPywrHpJpa1wJ0YrQh4wyVmSScG80LOAvKdCjMVpcOKSBAseLYufY5ZHyzaSxjm61pEo9Rlq
rP+P500AowoM6v/12svqP95akiNwYCS0+se2n6cs7z+ExXRMk9d6DIJH7rneKo+kedA9vBVdZjyo
jvR2Rh8o6ynj3yydPLq3yny/rC1PEobz0LSpczFNZQ+6aLo6bY2lsMmal26Q5cropf/R+MojhiLn
S2jaNrO5HcABX/tapoccAJS3TaO/FDPuoINEv8uwivjZqZvXOe5+HZttcaHOfVKBuF8wCpSXTCuD
LTjTaRULtbz87Fj2MsD613GCSJ68kWu1fUYiQ3Lz/ArLU5YDf1Y7a5Ar2Vf0LP/zJv/rpZUhxi+k
e88JGlWAmfOb/LzAspr06p7mV3R07V6R53bwCSAiOpTEF6ULsJDo8l5AcrxPrPnuq+UoDERgf2/D
6UukUmLvJaWCi1QJLolUUP/fq/M2krr7Szgvlm1IMLUNuWh0Qea9PzuW45ZtZaWmW9GTCrCsNpaR
bUKwMG4bjZT3y+p3iHHBydXqTfNH7G9dMT7Lgkl7NdbeQzZlnYtUrLvpbQQNUw7pnW0AVYmAuF1G
s+v3OapaCI4hmn1iqw5m4sAEme/ivVTDa5ao5TZlrnuvwtqlYkD1OjErhcJ6nj7x6YI1NW/7JbYg
oJiTEO9kir56dWJ9FqZ3VClk+pBw8DXFVcxQ+ikvGgt8H0UGGhrt32F0zl6W5Z9GHX0ogio1d0sE
9KiGTLMjDUuAWjBBeqZT2j95VV/DNGcCsewdZFCcghQr4LI3I8Lz7HVTvVr2RkmQknkJU27ZOzZW
cq0U8R7Pr0THI7tLqvJh2RcJm5oToCXG5OFd0ajKNSJJiMe+OYV3y6Nloab+26Sr5eFn0/KINNTA
jcjx+X7Wz15VpnIX0YhaLdtkHYCbtGt8p8BB1z/H/byP2qeXWuTW0Zt0jp0iUqlwIj0MsVPQIvJo
nmiJdnLsVjup+KjwrIfaLplAxSw7lsVgQw1aK/MxlaKM5fbnOZqnfBZTAdnuPy/zj0NMGeEhW178
59U6YjrWnRwL9/t1l91eEvEW/zhyshRlTRyWcA3LwQg2v7zSV1gEcbD+44nLju+3XD5gkKre1hHi
+XubsXyCnzcfnZivoCdb9VAHjft//k0/R//rdbWv1Ifb8P0Z5rOwPPrHh50/3PdnWvZ8v2lbpHcR
YFes4juzsdVTPh+2HOCJijLP8nDZsyzG5fQvD4Xdgm7ofzt0hC5K228ZbRCnNtSXOg7LdUWAhR9i
NfPr7MPM6xGGHprGTj1YgTftpNP+QZY7uglgRTX87PSY6EhhkUfhwAdz+vYQJM1XlXrOljHTyQZh
GpZ66GrWOKNsnU9LISI7aldKxY0c0KwAh2871Bhr0q3sKn5mnrnHhPck6s5ZdVx2cD3Gx8orERe3
T5o/8GLY/CBix9dOrc8ywn9ZonqioLNJqG7lQv8I8v6s0PUccyIRRxAMxdzwyxWaDjF+3z0+Yqap
TnwKFe1WNbFyr0ZMeQvyjO5L7yQYixAvN2/qhw6bVBJfvrdphLisprxPDz/P8qnkuWkFconcVOV+
2YEH7aOZcFyVTYeVc3qoy4c6Ef19z0CokRUs9IwpeT8hGQFeFvFB/CelIGSFhBxiD8pWQnZohtWA
1VQ46A3N5NppAwlg82JMvFvV4+NP85P0exPVP4ucavEaj9mw1XNYY8u2DALDbiJljYLpv7e1EwMJ
kKb6riRFL7dN7y6dF+AonEKW940Frilp4OIMjGHup3kRJkaxt0c5rpZV7iDGfQSNAsNQ/b3pZ3tt
iZfQbIzjsslWSh0u2TARF1rnm2XbsjB0T6dNBLNxOeQfOyDmGWP9/cbLZlPP6e+OeXZY3njZ5gX9
ynIaw23Gio71/CGXnWGsZifTAkA4bzIpq1+lVNzeD6JbXmxyDMH3jaaFN3rmf4ew9A69ZlwAkSfn
gbCq+2VhT7D+wVqZ259tydhlhLhB5o9VJVKwNHoGmdftMTZj855iv/n93Da0NlPukX4UNDUpWjaT
Ni8hY2gyC3v3vU5CUrmt8kSs0fmyPyhM/TQPnqPavpscRgfdVNIrKltx7zixcmeGJ39eMcLoX4vB
rN5aqpbHUSTztBC/D+l/CDN+jhtiKEfJxK13eSGp5hbZFeE9gXfttchH9/sbNRWhj9a4WUFFru/y
KvVvgiLZTY/yh8Lzh9Ny2LJgSKaviAUq9svqcqwGZd01S5Tjy7OWbTgqEiwJ8YU53LB2VN+5TzLD
uYfLPR0No333vQpKyLxdl2lHklS08iIb5/9yGATMA5374LIcwcjvXg014xROfP/yMWz2iu9Y95hF
5T0JYuVGC2yyDIZJ3i87tAa4p1rQnFlWlx0AU8S1TBgwkryhQI4NGlrJhrHuQu6/cWeef44NqJ0S
ZlbLXaKX0dYeUUyAswxuBW4Il3iWeGNIyGhr2ZTe1nAMyOHwW26gnsObaGq8oUZM/WCgHmobCaFC
c5bJsmDsMpGWRZqnPg2MNgqfODyFsBBvJvV5gIf/9Wheha/3kjVk+ZGt4aC/m6NVPMKhj8sj4ppT
+tfHZnYJtbOEcXm0LPpFKDkvmNQinFw2gq5td45Ox3uIAL7k42PwLbyadd4qw+7qVdUnyiwNs9jZ
+PCzYIyM1WFZTxfXQyfSFzEbj9rZSVPNH4FsIpxH1uI/MkvAbtAgKQrA3T0uC71shomAo2rmb/zn
oZ44n2Gsw8CoM7CPy+6um3CILg8jsDMg/+OINgfgfJp2UPa+z5g9EkESwxmJbIsW4nIWv3cDeznN
VZkd7BPiDnCYYV8QG2U0FCx27Z+xFV8etIgkL3cD8V+uqT345Doe87Z7lZzWU0gc2LbRxHswCmcz
zKramJfJnRN3nHSz/L0/Z3t5tPwH6GEFG+FzrhRS0k5qq7tV7It9Q1Db0TLy4mAxSYjLqFoparvr
hfWU8Feb5oBDH1OHyn+Yr4BWMSa3AdJPiulGFSbm2ZSWzYprOf+zlkcp0IZNCRaE391OO9aQLfzS
otFlFJD44mQ4/+PEYFHmvFlODUJRamtFST3q/RTcysD8FGmgbAzznPfVcKwDq/9eGCIcjp4+n7l0
fE81vTxi+S2PTlYCHV8eZrbTaZvl4RK9ujxaFrH0StRODjSMWTufz3EshVFi0GHQ8X9+sQpHZocw
BQQwe0TnP3NZLH/wz2qbGpBlNHIzvdnDNM0axeV05IvndHnYTBS8slSO7s9/Zvme/qwujxytJ94K
Ay837xxOIAtjlv39LMxWBLtWmKd41t4v34NlEc6rPS2O7RTW52VT4ZmEO/g2o5El1qBbEg0speP/
2+X5r0SrK9JHjQwP2Owa+34oW70/xEC+MMlzTmc+RCmIMVgWy2oUQiHWQuVvxZCyPxEM2aymWnak
oijRcJJ27hrEdDX5MK78lGjdgHxqV7VLZjG66u2o/Xw5yfCoFTNYl/EIubE5gXNY6Uda5xs97fCN
xpc0L4MVjDIapVMRnC20MBffa9f02+tVP6bXVOMnInNK03WgrJ7UsllzyyhooVNZLMr2AG5gntpO
6g33vb6fehKELJtMWvnSVE22FTRhULG3HVkstb8NG4IoRbZSupT+CDJBlx9cbhrRndA1az1qo7Lx
lIZYmE7fwv4HTzc9GSI5ZEVB/Y5IorAWb2Vfklk4JlvwS+HGxOiXN+058Ct1xY8jzuQgz90aQ0bQ
ngG/oieJaOkqKq1XP6KogpdqDZQt3PblnBHdGKhwKVHQnF5Phd6Tb2zXbgGiorapNXbD31pyYuzO
ISqF50+dc/bHOFqHBGx5WaTCNSWiNNQoV3cq4Fsjgo5PaGbZ/Y08HNkqSqr1MJn2zoN1oxTNvtED
TgIculBYnGkR4BWve4Eupn927Ll0SRAk47H6S/LTPd9bNA12jLQOWbwzlBEjsILev+2VHSOKaU3/
8Z3Bc7CxR/z7hWLFsImQ6dgTY0+BN8cGj4Z8kz/cz5xxH9u3AQTSno6nekZMS3qGTQKDmvGPLnDp
4plvfYDBtm+rZG21AuYUrqdA+dt4ZMtUw2X+BumR1VySYPpjsnOd1fxQlkyyFeldc739LFPoSDqX
6FrrO8Kaxp5+YyBJzFEj4VIQPedxTQKuhU8MB7ebUE4wBKbwKVaTtdXMSBFYy6tBb148fi9cKK8r
cpnJB01p4di8l1U6IUyIqVujyhkhepmXtlS2qV97txHi+lTav4uEVD1f9T/GTtk2NhPBXuvceQDY
WUZwQiu3NZ3gS4HDusoHsom1YXp1SgoWFCA15Y8kIhGukREeDI1KnhOpN4gL9toYE9cLusdRs7cE
4SIfCZBiKUKl28oMSYk/41Jrt1M5tO4YJMVWsZ8DJctWZpR6myrJqM902da0lPw8Bbxg31AZDDXt
zh+iBjTleGjVD2b+wdoZZbdpq4c6Jqq1Iq+Lev7Gcoo3renAswBIsg1Cj5vuGUWuAewoCtakeKYr
RoPaeoK/unIITF0145CuIhnsTaGoqw5klxWJZ0BipUAkCeYrYXxUqm4Wkb5iQwxVtXavGb7JvvHF
d7oPzy8roE75VzS9TnoMfC0JPhHnpm6tPxGh+NShl6TrAi21PzkgU+feRjO0tkutbRhbSckMEbDl
6X8p34Awsd6i3rzmA037xDkLncNSrb8YKqN/7unRpiN1uCnqsze1BMhm4454Xot02SzYj79JzqZe
/Rhn7bvWEiivNuO9iBj5t9OM680pBBKNTqNPcIfOgEy2aIYBG/p8J9ZV3gIEiz46TtKqKggFVgzl
UAwMsgKhletmx7lX3URS8CdS4GQU2yo1vRvZhs2G1k60Hkr5ZA2pa2QtNwIFDG2SvJJxn7iaQ8O7
rppwVdfpC3pRTI4Nc+ghDslLQr1pVQQJzzmxKKOHTa0kz8D8b6DT7FX90lkQ6MowxnffH+xQ/8qV
+CsN9c+6NAgLrCDzq8yhqHDvsr4dt3ZKsyDU0LLbCTqiYPRfNaqgQwrsrx/zBzUqr+VcqMrGuRH7
x6gl0Qs9HzhAKlt3YgX3rtoMijXbnYu7LohWYW5RLZmFuqU/HHKNH4UUjZAFvA/WC3dNy19H2qFK
wzuJEGNVJPk1jfO/qSEPZWl91CETr0HcB3aSukJN9ghVqAd5DXktvYev3u6PDWlmPqhqt0SBvmmN
CCJP38WupZBGryvNuFLMbHA9Q/m0IRsFXocQPTQ2glApvZHWbhyqR2LeaEOnYkcVYGdOVDKD7Ckb
1K0g1XtrBxb6YTQrocnXTMlfHTWPjt3aD+yZIfarMwJo48nzODWJC3/mMaimz3ywXvR8vHXWWk+t
cmv5w2UCzRlbkOdq8ic1y7rkYKztvIYzmOt01ER9iD0Pmba160PFtUOy7t/GsHh3/OTRKtrzYKFp
VPvnoEn2NRqceOA7ETX1FiQbaJruHAAORNAGGK1KTDcumIErlWtUXJ9Q5c1kX9Z5TxF3hBkHHxpo
ANkVvvk+NsM72dTpSibKU20DsmlC/a1O488enJ5RDm/4y/4g20UXa+ymLjy0In0csZGvEzX/VbTA
y0M4TF2Moprz8SAIEdvltAHQ/BnUjuppRwMSmFp98Nv2RqYRGYI29fG+kX9qUYOm4BeWjG2i3jMB
8heA8koRPZGXaga2KTnrTXaLQfOstKk3N8JxdoPlHN7SGkAftKFDPpgNvP0YsfyIPCIgR5M09hOh
GPkV3zASPgk2XeeKLDwqO1SFG/NTTZtzrPavLR+Kqd9LiAgD0mfy7FTKiTvfA+KyYtW2klPvXzWS
6XNT3zVRvx9yb1vv6z7b1pwWbhLM/OkdDit6eyHj/x4UsCyuIVWqfUOemloTLDY45ziH9dkaMf2U
bNuHXL297f1JEiKUY/Rp2VC9WG1z1p3mvrWTNXkOt6Lx382UeSMWMqIb+uRN4qmHT5p3a1ozpDwI
oj8nvht0BMDGZwwbKq1nRDNsbENFYNzuBPOMg8NsOU+vRI9WjANClVoVl0v7YjUUlafEHlZweO6S
aKhXpYQIqAoER0bqP+ZW8qdohmqVNknvlk5LYiSmwypQD53q/JIGg8gxgJyd+d3JqBllF6333jZc
d1Orby1g3rLuLgbVO8gpsQvizlISuqGlB0oU7RTI3RcYhAidfEpoBrXDqjM4yZLTSOTJxA1dS91W
lw6Gf9tedVGfuulDncKI6mJF3eoGzIa6Cn8RAN94sO35gWMkeXO+1KFtzxogMmZj5t72mkdFjGA3
nfZdNJDGRyVE99K+V7Wz9TuQonVIRrETO25CiaCiwZEgjHczVeHiYRBWimhd+lQEWlVNqVjH+3Tq
7AMhky8yBN7DL3jbFV9aw9h47Lk8c/g6UXgWSk7CXA9DMeLrUoa/NG4/Lu4kVE3k90xhefbD/C8h
o8FKaC1tJePJq22CSrLfGuQ6e6pwSWgkgnmhTT5ndmn98mQxWPSb7No5NA3JFwF1dcFA9MxY+9mm
abE2/TkrQh8+R5MZQGx3w9V2+KmxRje22zlhkF9ziwCpqIajWr7EesnV0a+talLvzC4dGIwn8UrY
jMGsBN2GH/7tqGc3JzOfCVnmAO9t6J/MvN9oujkwsCI0I5SwHaz2XumH4hAq8b3hMyAnkzbTzWxn
UJkqy6lnQBt0O0zaRm2lLgWhJyvwf8O3gp0ao9kLtJIrgC+N8pei30eYxwfPMgaSgRu6lde0AGMG
4l6sEtS2+8n0K7eGiOn00TqazEvVOmhT2z+mciRq+RwSzJpRhAb4iPYuLjZYGe+jToitmpVvQBaO
bTZBfM5nRPN7KQiuHhwNs34ePBVCMhJCA2VTJFiVqs+4Mw/BTCJBz+wdoiWTaEjZryMLc4814gox
P6IWBGTXj2S2W/pWGOOjrlrnMuIKDDjDsSBUgq7kH1N6nZs0EIfTTaBZu9Aa3qfhiHLmKUGRuiIX
pNykGueJKPErTgxkIxPzdQuvUjPOJXjzRYHMN2vb1tBDXvX6pGhbi8CjlWMqDyIX2w7A7XyTyldw
ULFCjQiodzNdjvSPmBubYpxAB751gfFbt5Rx6+kdsGQspBANmZ4mCXg7RoSmw7c/V/AOMDAhNjHA
v8IYvwkDGEmx8dewmmxlDZT7TahJ3DcpIZrgBXX1FtqqDlVOujEppyvF4VsiTf2DgssfMpSLUxfT
tdZp3I9EFcW69gtgX+oilcFAaWiuGufm/IRNSI3Y1XUa+3a8EyZcWm0Y9lLrbMYBUbEGNVdDT2le
I60ER92clJBvW16JVZ0UT1GSYUeyjoAx3Sln/Nw3Dqm+FClWVhLsehLHoXZOVwsJeyG+Rs35LNIp
chGyFXxN25vM+jdZ95+QRPfTOK4tXXvPh9CEltyD6MV84Q2VCZ+kz9b0QdRCPHSxvLW1jS0jSi+d
3dJAKVUa2c5bZDYk2qfGo9f8aoUKqhuGKAliJO6o0nOHILskpjgLzeLS9RvynOhjVKq8K5h1dHnW
u0Go3hM48qR3pGI6bbb1g/FX4JkdWkB5o6FCgEvkwWyeXm3nl20piET0mcWXNsO6aSIG2Awwwdf5
bqTn7gjFlpjzVVe19BuCnVJklyx5Apvn0Oz09nwn11URGJsh0piJdRqH6mG2UXTLWNvH2gfYSdEP
7QLZ4E6L5iSTm75UX5UkodXS6jtvgLk3eIThJWDQStmu/a75DEqk96ZxYHxRZwkDjF6uTEaVzL76
OzU+MJI2oQ4npFSFzlrLO4u3IQ8hcZS1hzY3Kw1tbdvR1yiD14A+5Ti26VrpYANGjj4e5PiSizDZ
ePouETSkM3yoeFD9jUUOTC7a1zjz5wo1M38v4r/mWNWaHwR6JZVGpZW8OmUXYSIdrfhpGPj1Nkn1
3hY9Q47OamgT1rSHA0KiHenAUP4qPDIy4qC4Nn6wNQgS2TrjcCpi/XeiYNgNIsjvM2+obD5RJD3R
EM+3ChqVVckVv3EUydzQ4VLq+/qajVsHCvA4Um5Hz1W6XuxDZ8uxBZY4ERK6WlGN9y/xqIWE4Vfu
JWdVKkDNo4JkIc+k9RTW+wDAxgrRklxVuf7VG2CnkifNktnOz7V3qSl7OQ3UTxzUPEbxleegTuF1
f8Gb+WBE3W9LPbhOIIch+8bxmjRYKATTXRUQ4Xo/8GvKpYjhMPtAEoP0u/tLvuXVc4hYDrlHaQSd
p518drThNFbASODMkSVvVHddJT4y/lkgUW5h7Og7ZY5cDorxnJgq1Pcwa7dhyDxNZexfFP0z1ygy
EET18+3Q2lT+uON5dMFbH/BtcCBW6CnWdMUlAWv3jJHUW/Wlh3royxleStt4obb9KNOW0SbCVHNC
cUZ0NdaJUxI7TFO5RXkGA16uTUS21HrLCnnNm2rp76WGlipFM0HB9lfOyVtlvXFTkpiSoTBeO/qW
mt93Luk/M0/F8c+BKR79ydprCQN04RPKx92JEQCkPeawtg67tWwNhMaQhClY3TuBfyv+cOP16Pz0
OCuHoLslgpmaVeGniXpiUYT6GlQENYx6Th5U/wiANNmi4bqPZHemrYDRT0muIvEbl0nguZ/JraPx
oH34mf0h2/q5VvlixuYz2RcPupW5wienkAhgKOAEyY7HuuJqwdaFQnxfG+pr25i/FdlRV0bpVhtk
10UqxZiI3385hQaOie5Qtte4hAPODQAZ3Axv1t68efJqK/55glQIUvsc69ZE4a7+LMphW0rlOSGS
eCUDo1/3OQNv1UTN4PFtYRTTZrmDVVyoK1Mkx9xrfmcCC0XQTkApkT9V7YNMxMlIrXqtKy1jqgz5
vQqgeogUxRVzPm/raBus4ETRR/lnkAZ7wBXHKgy2amx+BXZFnaqiC0iSKlGK4U4fi2tsEShalcmh
6IhMbdVigyr8I9Zq5KI6Cd1muIliGs9Rg/7NywAHmxs+wqkN7mSYIRLuz5miwXeytGCF6dHrjV9e
g4XC8/5OmfKoEyU0WHnwqMTvMBMzc9LXiq+ixur16wh7zDUa7VO2zUF3woe8p7OOA/Cr8eaTHSTv
o9a9xBm+atIWoF/l/M1hfx3j/pJHyPM8/4MhxAfBqsFK5t3WLMb3tph9eSo/5ErqoAicctjjOmo7
xuZzpXLY0cULXGOkNKuGOgHwOtWE4N0xSaSI6+ycJsQp5eav1O4FHXTlbfL7s1qCkHayi84tXEh7
1+S5vU57IHdZswn78DVMKrH+W5rFp2kkv72iQGup57cUWmMjU24uVkXaktmAxztNWb/xyI9H5YRX
WytO+IwedKVDnI7zF5fFfuzBEgZkg0aRSlGvzTq+jWjOJ2G4Kj1VGFw+XpCsX6vrZhoikhLDeDv5
8oSD8sMS5XsyTXcdnC/aataFK+TFiqG1Ka3rZDkaTNvf6VW0ln2L4FghLSqarpiXjlBrp11pGhsT
vAG/Pxp5lMna1rm6uknt9mQ6QNFHBj7YLZB1/qjCcH4NkuKNpJ6yMhjR8S3OLkby3IrYJUD1vgqa
16CjBT5/BaeRiCmEJerWt/ii4J+4Tom3oyL+6snmSuX2zgOUzywBH1pSahtSiE6JSB+aQH9LB0sw
0QsY1uKnsh0oT6LhhzELHxapgK9SlKF4XOyZjT0Qqv1aNNEns99HXKDNAWw+mcqT5+J7eTWLc1V4
bwwP0GMEDFE8CvVnhUZOpRG20o5mvLFTfY/KiLJeNBoMGUqffEjlnMtCuTLXfBlSartTK7fkZWdu
blo9c/rB2aYTKJpJJPE+qy5ZrtAg4AU2dqx8Mu9djXghROjZ+2FS8E2mICsJyfIH2z92Yc+kEXIC
vX1lXUQmscWjuRvrVDsqCR2sEicCnQjJRM0OVOwZ2m4cnfKAPS5cVSMZTINmpL+UsQYaL+N6t6x+
bwNDH3Fd1onnSiwcgPgLnd+qhrBxmf4PX+ex3LjSpulb6fjXgxh40zE9C3qKpEjKsao2CKmkgjeZ
8Lj6eQDVOTp/9cxsEEQiAfpE5ve6giyDKf2p/+aaEWbcBFjYTj8shTfsCwdJOiKnHzZ1ZM2Ef+oY
jbLj/WxGjYlqY/pU+jCxZ2nzMqay2rbM0GXHPayVFCCj+pF84demTidlF3efUen2ptZ6W8f/5ZDZ
uRxS7RUeGfeaCrpbrJoBOcfpd6XBULUwmNrbnfbh5y5/GmbYme+/GbHZLCkRuStsA0zPwMRZzXlP
NsOSK+6ibpqyhcohdODw+c7P0NN/thX07YFB2G/8PU7MGKRTsao9/eYlmH5bm3JQTmJ6umhCYAwb
+lSH873nvuCfh+1hTrLEmC/bIT6Oqv2QlecyNttFnHaPeQD6nLruXpYmJU3nnOioyR33XfYWJv6B
uAxWeo0n6MBTMsqGvTyYatAtK2nwj/BIgUdVdkc+Rr4SgejB8OsVk+uOv7Wxz1uTQB2L1dvOCEIT
swmYHaqNI4HmlHiiJoaDQ2Mg17FVnmXcfuuzKWixj9utb2S/umisTjVOGwHlbdVipWwEHjfYwQAf
MIy1F6rfosE5ecEvvTLAZCV5aC4LzjJyc4bH+DHrXnwjwl3IZY0WBkawQGK96Gu8HPqiX7pezNrZ
sboFmOo2jlTtlniM1njHsrqlxNJn5ENp0cFsqL7YrXnPGvvJVrNblbnpWpFmBNEi+IbHCBJ2V9+i
ZlKXED0YBifSoUPsEJVDilTNcip7rlsdsbrOd6xPaOuoEAxpJcmWIFPO0g8GWNhGde3XESV/1lGq
9FvAFSxUkLiDuHd1zxpOIXfJzVN3mdi2hqKpfdJSDAFVA8uXtiihVVGwssr3JBZ4v+TdLh2oM2up
5e11c19ndbMYAoCpaqT45DjJa0ORj7tNoSxySA9VWoT7IG6nCbT+3ULisqBaGWB30suLmmUAK7r1
VkzQk/9DUGFZaonC3LU+VtQsocnKuwBpYMNk5Orb/CrzgmJno6I7ae9b9HVLOCrl2sstXNIHYA97
SqxpBBW/aGw68DJ+MDgjJFsZ4lLB9G7Ry6S5CjLTVxXxRpMh/4G6/CmwxDJtqNv0OGpoHWVN5lLl
Pm4Fjh/cEUJh+kvRROqp7tRNxpxyMTgop6ORxHJTPXulaWxNtREbHCL3o4idhZ3k61AnsGUMuDkE
gVkdOurtiQvBPU76FzuHZKrWz6BmfP/5CPWHiqwfVfFdWlBWZ92KT21sE73SbvBiwEVC5NGxdsBP
haRoXxq9gigWP8jUy9ZjbXAz7qpvWPSsc2uafxZI48Z2byWMpGlUvOT2aOwcvYDNbBbDnVlNmJCE
TkP8Bhw+J5HMa1PyxNFurM2Qn4XSmQiwKwqB/NFYZtnWS5bKbOloub/EciWHy4nqtYyXRLblGEBN
f8lz2vMUycBf2EiltTRNc8pTEEfLjG+1zWfra7W9i6MEAhN/e2Q+L9LmHQuLp0RPRCUmsBnWgGRs
t71ZngWxOMmOWH32h6C4qpRQ+EXlC59vZR0mFXbflWS5x3Nr5bAhaKQFdWaW5YD1rG23LJZx0O5M
Fu7EC2dErDZmvgUsNvCI2XjtqQgJb0Er+6raZv2Q6f66jYeb0aG6bJ32ufLRekIDktucIBqG6Prc
RyOdlF8mKUGUdYK30rCbleM2dwEYKoVDT8cYJRgom9vlO/7NfERDfGnVRiF82kUB07rEbuQIE0QJ
n1anQqcTNtKQsJnzS7Z87Nb4I6H6L0/mUDPc9Lm+x6ikGJlWWPzmzFJ77wPrVdV/tf34jvUM4RYY
hVviMla2ijOOTx3af8V8i7NN3d6oKQoKIEPcaypEJtQ9lK6978CYbVJ84rBdV6Hy3ZOmu240SeBa
lBQnkD9nnY4u6XgmmA6w11LVmOmwzkHcy4yVde0WYx9ziSdGsuK2vY8Nf7izfRVsg6WPmUPJcYKi
3yh4wcNDfqyVVN1I94LHBRNDdXhpe203VipV4V4+1y2IiN3VSz3Iq2XfeRoTxXTk1QensKq/pzYQ
mfFLb6OLy2qfRTB3xbbtoRqxHGh6AOjQU5iz7yS68XNAHolSEGZNuNOqq5R3WbTfjYBcr9Q/JQ3c
SrN571wK+mVMCR525VNNUYC8Nw/f39ym+GE8tz7Lwxj3hjUCnVdlUq+FznDoHaILsji+KmaJe741
8JMby2JRQEVZaS1rPmfyxK/K/EM1ure6VZmx2N1OY+zZTqbbXZG+wd0gvRL3U/BeVsa6Ix94RzG/
qjCm/GKl2xALXMiGq0SJd5lKoLP0jYuovPiuqPhtG2IV8CEvhtKDHggIrgnPWod1192X7tqAPbty
e5O0jeZ1GIozd9iYWbCxMEvkc7LI4YGUmyGeBLs16w5C2yDIj+V7jMiKpUL8qKuevwwFpdewsCIe
UThJg6I55zbKXOUntfbuhxLsQF9VrJ3M+7YCZhv7/KfjTN4sJksjWUGsa/lWNHXcBt5YnaNpY1F9
y2DS3s1NdiqIMqLyUCY277aaImj8fpdBf4STqzOWEqzuKh4u/rIdVqVgHPZL7SluopjfgXqrsJdY
abruLANj59q2tTJH7xZEoYnKjZp2UWXdWvosZLIOHUS8kH0h9qKvnlqnHLd6bETrVqb3PZQxsGPQ
OUOmYsufh2Bjt0nwEe7BakHimMIxxqLSx6aC6vDakFVz35buQ5rzgeZjushKTd7XXl2S4b1xuem7
JZ4sNfAGrmNn6Q8U+Skz1mH/1jUaLuIOsHzcaC+GDbOwrH6UAicXFF1MhbK1J51zBiK2KkezWjJp
XftIB1sgVjxzpqCN7iOWw8q325r4wrtENv0G42+Yi/69NwanwGatwrJsk+hluOyUhHqM1t1p5A8w
yek/GHIxj3Lci2bIq2gSyjB28JIO4J8m96UAB2mpDL968oNj39DuI8toV3WeBRslJRlBaO4vx4Kj
mdUvfd36CxMb5KUzqEunGhifjfHd7N2dNIjJjn85Nj/QMUt/ih5trerUzP0UQozyITh0RvksE8gU
NT8uvXpCx3HwJAyfwA/XfiRx8Wj0heOZPyfFCRNx3EkqTzeWvu4cdZjXKfjLug3svQfl5w6h4rM2
xYwHpQLaXvABOOZ7lSK2REdUUHzd9L6LqU2cPnk2OLXukFGEF8idXQzn1gA9sEz/e3iBgcKosvS7
cd3oUPdbeRqaJN1Cy9gPrX8mLgTpC7WIROuh6jhcMxiGW5ZbH3LsT6bZnJmlYlscHhKfHvw6FQhB
1SYxG37d0+wMHOVsx6HJdLbKqJwYO2HVe60nBz3rH5Vh1E4NXCAdHvCmiHaZZIpbe8aHnhjNIrer
m1LUI3WuhJsBn5uOMlNAepJueKjB0qi5vepmXR81wmLj0B02Sl17q2oslp4Z8muJrinODMuAsb6Q
W2yV9nAmuZUnqo6+v/yR2sSJ+b1B4rTyEVjNa2Imb7UMR379+rYTfC9mRHgheesbe6x+BAZFyDie
5PQxCJpBxpNeuMHSxKKMCgOIrcXH3Mp2A/GJEfYuruNnvv8H502W0lsF1Aso01L0rzx1oXQsq6zg
o6/6h0p3Psq0vrlD9QgK4S/1WMEn3yE4y8NRSvgsB0xtYu+AoyqkBtsmlGwiD9xFk42CJb8K6uz4
xgGjtDfN79ylyOGJTWhWXiPPZ6WWrojd2be9jfnD3WAMW4d/UB4U24yB27eVb0YT/cLcLKfyLPpt
oUJrQ/4eyo/cqW7kTFGNzouzMDeaz52TMR13ZW+XmS3ux/mbnrhw0/t140ZQ6lSzJJcB3Wk5xc8o
AwQ7X3t39A8ATXcdjt6ph5K2yjWsEaBeR0KF0+uFd701aos4Ck9loZBaaWRHG7VakotsWw+WuoY2
ZzG76JZNbm+1rg9wGysFESziQefCOKzx90/MO8miNEDRSbpjiPDaEzUj/HYo44+wEJPpVL03coX3
TSqnaVPFYXrLImzKQBu6F20MvQOVjWVfkT3uWpG27p38KSzlxWgIgsCmmpcRrboMrqtLtRy9t3Wy
E5ZCArh8GQ0qwVVGcsRT7wr9G9O/vgSx6gExesKdYE5tRa2U664816OqHfKs3XS5EqxEwqSsrHZF
rjFvpSYc5RHfXp+v3XA8RRkDkB+KfK2W9V3gEtweqMQuwDjSPKVae6mCXLn9lvZyLduKKUAdXBSN
SX+XF+8BgJ6ICaP0AiVaKYP+atfibKr1LvPSYV1rzHfTOrGpBxmIhVIcWfzuUgfGW2keAoNRk5xA
BzjslwfHoTAtZO6t90FGyivFL1O4LyAo254YODQtB4NFaRgwjegD/Yxg5Rx26jnqGtge2r4M0myj
UR6wM/vS695E5WE6WgqCFAe4rqXUb1UfPcGwZDqKD5VVtwg1cvs+H41H34gfTMaUjes020SOW6/U
7nzu5IhFl00BQEY05TqOqUaS2BlHcqGL3lhBo2TPDZjslPBiqoyqOVruqAi3Q6ttnLpmVkKx0SOz
YFEq6dHs5bsft+9JBVYRjwtNPKSiafjTIPnzi296aL9HvfXRtAV+/frKUNNyi/k9eNmAsYJg1W6H
b5RkAezLXFI8U85GMT6FlvMSO/1O1Y29CJmqKrV+xH4HuYcJR6fhhmhVbrM4/tJMZS3UkhsG1hCt
Z24swR1W7d5kjm1g8mYaJjlsyZ6i7tV2qMSldXEbfW8lh9HchrX27JHDKoT3PWwmRnwUHpUOIgVE
O1Igsv5oZeSeFjoF7sx9VnFxa/zijOFRC/OqfRQttZg6QAxbOPYJ4RiBdn75kCFkWHjjcMwbbxWN
FilKdAExORr4pACzuhvLlQ+Glb3KiqwyRXXw2oeQprZPnkl52fCQFVjuY1drTNisFUMuCDQeCdBw
zeeEgE7kJtiLWYZ8zdVmpcBSFaSG9pF+tjWHzFB8A2Nq7k3p76ZbHrjAbcwTa2GGOdp0pD6+sK7C
qO4t2btLsEaW3YTWLRRhXNLGrtY5nJ7OhfnY1we9AQ0OgFOk8hMnB6Ieqa0uOomDJLxU3eGr7cDL
01RjXersKcEzNkZayX1t3DZa85KplMBwRZoU6VsFYXfl2UxKmCh2qFUmGBA/qQjbCTUYKA4w+/Wr
H8LVNo00j43j4IdSkgyZMGZjaOEUFDSb+tSVZn3Siqg5UYAYgfU6ZQd9pFtUStnvs8osH2JTSR5Y
Vk+P54aiQv+ITxG3TdvHC9IPA20pLbXa/j5MR6Vv18QaivPcBB0AHMIyv39dJO6CmHHc7dfWWJUP
1GHEA3Sxx1LFvGNuMoh3vReeuvvsMPVKCTDd8GrD1deFKKSj0u90ZT/3g2zdX3tBfP101XmDtmQX
IqgEtuaVzW2VXdVLGHYWNi5/taWRu9Qw9TnPPfDuGmC7xBS0raQ7m337e8Pa7uqaeXf3R7vJ3AAr
nQ5A66/+mrBxsTCP4KT6/VdzSrTafQDDaL7o3J4WA9FToXVhLbIpdeFfYjI9n4QPcaoou/pu3rW9
Ipky4MZ11MfNkyeD9KALaol50DXcOWr3SgbCMkV+Uy9zpz91KoPvfOogvWoZQNbbz7tx6sVbhA3m
6vPCgd8dySqkaDY9rUxxnUu0z67zU7leeQN1MU/zM3URkY2j7wYUJOjeNSLbsZxWlvNuhPL01Hn6
cyYUXoeqng2hVY/zdTTOpJQhxXG+kJVD6hO552/mo3VsLQc4vahq0uI6b6xUyE0i+WthlRWGy8Yu
8Lrosmo5H4bRXFx5wmgnyWBmFJ/6ZNEYwroC1Pq6TlINPeuBfEuRQt/UtRGdKbGHm6Lr0wsQ/MQc
KMsrFnXOqgii9iHBUnNV4arwOEhhL33UN0/MveQy6Oz0pab6xv/O6m7hiJ+dk1rOt7y38kWqNMUP
U5YfhMoil5T5zW3j7Gdf5sgGY+M9HyGyp27xq+6ZUWRgKiAcxbJVSwaOUb34PTOahTxSrYKSm+FC
Y9ox9AOiiZnutPQei20IFvIBEHEw6lG8p9K5OjD836Iu/u7moXxVWRMwe6u87zrY7SKJ02ETlQHR
KJ4mroTJ46uZOgxBU+Dy3BYkJZLKUWHy0wpxnQ9ogeYwSPjlet6dD8iI4lAcpArTHS712a8M+rUN
xWw179bTBQpHd9dt7+Ko9/dzkPVcQJ8GR7M6UYTLUTrqRjE0XIinPvP1PTDBbS+s9vOlzgfyym+2
eQWmNXeZr98rKjz/NgTvLwR8NhTpu7FNiIsEAj2TFpTtGmHFRIKW4Ym/mbKulT5+xMQgWkrNqn9k
qXKvW2UXgBFfR9cPf4nMeoXg7d06W3eJQK6RzXZOSlXFEwclL4yDo3fuhsVry/8/08HFjfZb57ff
rAIrl9Baox7gCxqT8Zo7pf29t/ViGQTd+OBpUbHx7Ay7naxq72D3u1tSm/0zsabVyhCJ+gKjMMYw
KbwINXnIR12/N8oMowXD7oAmwAKbJBT3/HAAioIiuU9YOm0NvBZOSWKm20bgkpLmAFxZ0g2nxDLq
rZHDKshNwP/G1LKT1gz6Fmeb4KR5ur3lj+IckwQhQMGAy7/sLod0si2R9u8MKw6vzEaY0mmO/TNI
7/CVsN9r1uGLqg6Gh7lrZI0KVZm/uvZt9UdXA5nzg0rG97atLUbfJnmEPRUfyT7bdj7eprgtU86Y
2yh4bltRduG6Iy50VUoV1M/vrplekawc++Naj8buOm+Il3WWBnYSm3lXm/ppLUrcwCitbcnQRnB3
TC0bV59gr0ei/zwvjCkqu7ov7wDB30fS/DCqotIP1/9Slx62N+iUWA26u4IUFTiWHWJgdAlXA1fh
FaSdfj23dYXrX5ndw9HHcRNMiH5zm9MZq27Anmne60I/u8eibDfvzRdCn+btYtLzoDNzjXljmZZP
cDP/oa82+JwSKNfW983f/cA/VjrWdue5qfTcHEs3uSskEep9mtYrVe9gV1BAqTdKbPLdEQcZrlEj
osdUxoRall6dHW4LEAGmRmqTyfJzvxISAz7quJ89512M8yk1TZuvS8wHCiuozzaQOp7TLjYwXXXW
/EHdzYX7XEl5Efww/x+NgWWrO0WjxD+fOHecN/MBdKjAwdPJ41hCH088ex9MC1ARSuO+pf5zDjIB
rQXXwB9UDStAHqu46CVGFdaIHqdoABwNJ//I9cK7RgHCG09QT5/bM8d7xO5DffSm6a4QyGKUsKF/
XhyKElcoayBt2h9ysZ7bm5AVUdeUN1AcB3OinnjVGOgys4ic1cJOOVQOv6bF/LAeSC7N+xYrc0s5
zE0yTjg6738+nFu/jrcewrU0U3790T7v/tFm6a62z0Sy7lxqqOReDYdQH35vVLW6Rg3vdTThi2eh
Y33TYsQHapmUPwDt3i2ztF8VJ3+pNa3em7Zhbl0tDtdeZuD6gQf8i1lowGcoPHLdZTwNNHyZZBrd
SLwk1JgBE1aGsq6M4eDisuUPsbGCFc74l/f3gxDZx1Bi6tlU+rfAqlQYpIXLir1T7rrbTtdabEVV
oPuF2hnBzs9yltY10i5Xz15LT/tOPrnygGF2cch1bAYjZ4SQ0DcbkZXprVUB0QYl1TYKEq4ftr/k
Atm6ubUyKO80IdONikBsXzRB9uIOw55iZP6qdUaB6sn3D1nYxg++Gfyan27UXb5B0Rdnp8jaez8A
ZeinE6bXAYMSTCuGG5jbgbnFTvItxpL0NG+MvG9Owmyg11ouFgcKq3QBQfJk6JHZL+Y+aDmnh9C0
0cCZh9+7f19i7p6V5S3L0mL3denUgBZsKm29bgTSgL4f9/i2ePfzXp4gQHNabO/n3VjCYoGeuu/c
6t4BEKz3FRUQ2GFqtCyEIm9DC64a56b47ozg1lGfVq9Fmt2geXQ/iWg+NcxHP6rWRpKVByTYF+Oi
cJEJLBQW8lM52gvQt2Q9DBk3MCe5fYZOvEanPJnLFY7AYU7XykVEtPR23v06kKRKRg4yPMuWcvc5
elFaYsQNDKmPrh0Kb1OVUHy73q72odHczXvzZu5iTf3mXTGpi8wuoF5WO9eoV5V97qLrylCps0pv
MVHQEV+tounw3EcqvrpMU2qi0rLow231J0t65e7zFF1Ll1IPrPNnZ76ne41kCUtazhXBEBf5+zk+
z+/8TPLL4jkqKAWHvqy7zbKGh/0QJFn+4E9LjkiVcHX+bnOrpl4llMCg7mAJh3JFv0jVdY9Cj+UR
LcuNNbH1pCKrwm/MvpSVg6VsDJ/c4Yd4nA9auNqv4IGUO7WEJ1i3RrnNHfiuaW0Ez5FfOOuyxRxB
j3t0VMg7Cc9pkbr1mf00prBsvCJQPjbga/5H3jIlNWRtPWVcaw1BNjn2lhGuyjhFQART4JFq5rrn
WhfDMqzHUfoUTh2dFSYiO9bmmLobZh0v5qOOAdI51I5/BJ7HYDSK0vuysuW9A2MNCF1Gb8LJ7mQe
Wy/SKB00FQF2IGMW3UqFAsLUwfn3M8FSK4rqbvgGX+TzTJsRa1kOlX4BW6Li7oj0qUtRKGHgGV1j
38c3SqsLIJLU2XaDrR9i7hHQYbIGRDsujoxv9XbIVOfe5PNZO0liXIuU+LtIVZynfrIswo93IYTp
bqvGH4dFNmUwNM6gnYA6UwqXuG5NTTkM/lM5bT771dIsyLZQfp8xH6mHgYTkzvSJIETcDsa9hpHY
PNhGEz6WNp4VEUZv63l33tDBdOzmgZn9pALCeOirw9xGB82kHEgFpNv7XmOSTNsGBztP5akLu2yd
ZGn9okfxz/mr1oxfkdWF7zG/VYrpA0EX0zkuVkUHczondagpyNisXkZjgg86/8PMP8/JvVRb6G72
+xxhw0tJ0vyApMo7aPXgHYA8wbc6HUBCxHmwSbg3SNKwOZTPh/58yCTYWClNtEl7kTWEFJjo+EjV
XVS8e1yeyVEfAkwYFpbqss2nhq9NnUYEAMN6fRoR0q6bnsT1KuqNY5HryTqyYuWGSP7c8St8t6L2
YladcUO3kAOLV/+tq58153nqaob9pfSi313/uKo5qmSsFyKhjPiqy9x4Vn1ZPgXtP3ai9lVrbf3z
iOb948if55Re2W0r6UNCGUVLsnil9txjUfwDiKrmen6YaBgCRNOm9GIcJt2zim/XQSbTem1+mONB
q5Cp+u+t8z7O8PJuNChZe4Nyl1vBAcmIuU2Biu9A5ZW7uR3hO8XTuVHLehdf5Kk3oJ+XL+Zeja01
1m7uUM2t88N5I1wLrMxp4kWJc8bv/vORQQt+NJ4MDwPj/CXgr7FLewpzWibyi59r+WV+xCz0pQZM
vftq7/1A27kGwP186r/3hW36u2+Nd+8Cj4MG22E3OM0bC6NPfkeZuXZEhndJ3aD9nh9+9akG4I4/
+8yHbdXCrKUlWCaCZhg8KZi/H/K8VqlPTw91BcbX/GjeVAH3LuhJ4eKrrdXdQZy+9hN7TDZxho/Z
fDISR5ya/rgO5UpAmqqyGa5cMLJ/XIOJk7PMh16FX1Oi1cKur/WiC0YG+SVQw/wi0sFBI+4bK2/Q
s38e2NUtBn5fraVhOCuQVmM1nzhvsFbOL9VOTj3nhqqDH2Yz5dii08hImrmNwI0nwhDEYt5FylRs
KwOnpXlXN5GMKmg1j/NuZEcrbpD6U+np+iXJzKe5uYvwbq1NMuTiIR9ulQbUyxLC2c9HFUs9k6Q5
XgnKNh+rfPy8tJeazaGLmxI/JU4C8RjW+AqxHp1elpbiJlhYinHfkat0032SSf77qzWnV8s0LNyA
JPW3r1c7XzLh1WYVBs0Clf52dkLPuF1s6iKAFz2ZpX+6o09+6l+7ogpRonlQaOaj84GxTxnZ5/1U
zb+nWprv5r0hEweGSiQ+qbb2Yua6yAKj6IK3W7+qqGev+8oZoDKF2dLHqOC+YCpEdJJvAT9I7LPm
3p8nOkYId1q4U65HdLGUKrrANwtYWnTXhPyLIwbyh0bp3Zuq8/SD16M68ryLaJPnamrOPXQ2MgFO
r5vEvfW1ES8pxEfH+Whtx2RiDMlLoMGerk0idvpOcW8S0dgml3G/mc/S9Y5yZBPH956Sei9jfJyf
0lVa9YjTKwjg9FR+HAPkylzZzrtDMnwfyZ3Fw6oqn6rAX89P6dVgY9pI8nXTpvqLiWosidxTnRog
HqqKuJggqxNJ2c6pExbYS6zZPrxQ83EYUhO7ob8P9wochq9TxnEcGESx2Le4tRoWqpOwfQzCpn0k
aInSYQo51A/YxfKGAJlueP3qoTX+cxcb6WnuT+pJtTVahJbzrpwuOKG407XmczqZWUs8RbytZ1jb
uhnkuc/R2zMBgGovFf6tKiaZjWEH7+G1CdvinQynDJ5gMGUNmKhtx9pF6N/Fz5ZdvXmGkr8nvg79
xRbfDN0S6xpnwiPVSPtUjpogA8lzfsSKWM1dhQvOp3eq+zCmZMMNasSdxJLdw1h67WJ+PhuRYtra
4tUvoSoqomcypiTWoUJUuS4i271BHDjNXetY/966KhpE3dZ4UVR05vdQ+J1YOqyj/noPCWuoz/dQ
ZMyp5vcgUQ09R7l4g77bbnyRmJtUTcYd5IBspWPs8TzvtjLJV3qo6s9mXf0+OnqB8Y9dNdHFDtAo
26B2BicxlPhFJSd9pQ6qvIcM3+2FllQ7bJPxEVWidOXgm/dtGNobFGjzl1sdqlQZP2rBMIEJeYyg
nLNHz5f3FfXMosFwoTPy1y4T4Ra/rAz7u7Qrj1TmiIyaHv2x22DyTMywWS9ZB9BbiG5AHUEMtF9n
9n2qGWu/V6IjsJG7TKm7rud24epwgRA650fDKtZF3REZETScYXgRwS9e735eoNsbjkmqljbF6zmO
ejRNuKDTnogDWDyFHD4PtjLU1lK2OBJMB+Yu81Gv1YsDAAIu+jEAFU5gm1QG1smkvnmyp828G6ad
fRgJl5z35va5h5aBHwH6ODhT5zHS9+ncriDjKLSyTUjqzXI2YEfp+lxi9P8YBRAmKw2exWyE7ozV
s+25ySNwevjZXqbOstH06gduG6jN23fcxrmHQX+5BqXp7wKsg7ZumOaPSQfIUStq+2506hID6OZV
xbVphY2jdo91KgloTRpteqFUL1LVngOZdFjqEJQ15N7NislQiTUnOTal6MgAMQZc+4fgwhoDMXYe
XJGVd0dDr+2rNW1MHd6iVVyHOLInR7HmBAXzgP4PrqU0E7nXR6YVX/2bqoo2as2SbW6bT2tDWPhD
1GTbeXc+oEbyA9t66+6rmwOTyqmK7Ix4076mwq/ObqssvzrgLMPULB5+fl2mMhyxrUdEffNJ84Gm
ifpVkoY+kgsuNLdpdd4Tdh1l+3m3LXx7k0clbAiVbBwvsG4uS7pD50ECmHerYQjXONWou3nXSYrn
GrjrgpjKf0ShvqnqxrqVQ4CAzXvQ+tg8AV1gwR+ov6BhqdtYlixp5rZ5E0V5dURzhWyZvupYGBt/
lOW+bvPvcIGRnnu+vtJUN37ohty6mPpbQ20B4QxxFXtszJC8TgcLWSQPqhmpKxV0aD23fR7wy+/G
oGuHeQ8rRevi5W9z97klsjR1z6T1n9eJ00KFFVEra+m0LULSuvoeoKH6vAaLC+jaYvyO+MVdSg9k
Ogb616YBKMLv9fFrz/c/9+axqsfl4utY+297f583D3J/95zPA3PqHvUOrHoaAP/u+fl807HJcOf/
cp7XB7Afg24fdENyQtmYnKzEf2iyod1hx5KcvtrnR59togcw62A20P2rOZeM9It5vxrbn2kAMZ98
hpOfWcVpfjRvKjHgqaKnDQFifx3wNTXq/7FvOtGuUIPsLu7Iofy8zNcV2koZ1lo8efdN158387WY
FLSLf/3H//zf/+tn/5/BR3Ep0iEo8v9ArXgp8NOq/utftvav/yg/m/fv//UvB3ajZ3umqxuqiojU
0myO/3x9iPKA3tr/yNU69OO+9H6qsW7ZP3q/R68wLb3alRS1+mzB634eEKDxeF6sURfz+rNuJyjF
oV5896cpczhNo7NpQo3M7Mmj9HeXzHPtXG9bbjDQa+cu88bNhLvMJXxfsVCizmOiQkhAugnixLyX
o2V8brJRuzcZWu/AhvmscUsy72Hll1tFC5rFV7/5AJgbAZpFhGVyGVEUtfKdyN3uZOVZf5ofGX8/
mnrgnJIzjYN3GrI0Ofm6tq+jpriWEVRa3xz+sefl6t4KvWHz///kLe/PT94xDds2Xc8yXEc3XPff
P/nIGuDxBZHzLolxPdl6Vtx3jZrek24xPUa9XYFvTC1ibQ0kk0Hb6LEOmTa/m2PpYRsoKv+kAG6u
MlO1MLzpq6sXORILBdp637agk6ptiKrvr/2ykT9FKhvSZ8IXAV3/HIGGv6j6S5rUzbOBaOrh/zB2
Zs1tI+m2/Ssd9Y6+iRmIOH0eOIHgJEqiZcsvCNmWMc9ITL/+LtDV5Sp33+4bUYEiOJkCQWTm9+29
doqW+36vI7vkrAZYDO+7mUpTZdQV4PnLa0y8B9swaxvM+9J8QWuRrWe7yI73R4sy/dP7j9Wf3l/R
hT/IBqNloJJ6GgQdsI62P1N9/s8H2tX/5UBbquA8tw1HxfJlGH890NIpHCasYfFORWSAF8Pxux/h
MHc5qCYoC4x90PLux/jnw0MJFrUtisOP50WtxCkMR/QQGXNzoqyDHzblhMutSRKaudzZO4t++H4z
CIzlpq39/qzKtN77mnlXHVauD7NK3/ZON7913WpqqYfPBMTsRK5JX+aGczMD9Xp/PGeVQ8Vcq3By
BtalAW+8bntnfgva9DZSY75xDfjlDTPkB0/C1REarscMbulsjtfetqOTHKrzfQ9I4HT9/f7+Ss4z
BL6+KoJVr0N+ROaibwLj51N4aWcUP16qKUazmZmf7MsElUcEOgSEfTw+iaC+TaOqEvDWU0tyuuVv
CZVPtr2dpCleBfT/PWIh68euNcWXAg/rs+4QEhSXZk5gKq/+d++6vLzRYSHcT43/85fLX3u/HH4t
q6mJw6j7Zfd/b2XOf/+zvOaP5/z1Ff97jr82ZYtI4D8+y3svL2/5e/vrk/7yzvzrv3+6zVv39ped
bdHF3fQo35vp6b2VWffPy/jyzP/fB//2fn+X21S9/+O3N/hZlFkJZ42/dr/9/tBy2dfweDIQ/DFQ
LP/C7w8vf8I/fru8D397LZv037zo/a3t/vEbgtS/OyaofNsxVJuFum3+9rfh/cdD7t9tCwepZfBl
8j+NhwoIaNE/fjPMvwvVdEzaT7aqk5ig/fa3FrPO8pD4O4wk3XRVXTimixHtt38egN/HsR/f3L8f
19S/jmsmAHnaarap6yb1JoTK4q8/eoawGitDWPqTCLOHXmTdU7D41REyD+hrN7MKZHoivoikq++g
D7AGZIPz4/z6y+n159FVXS4tP0fXH5/CcZlE2Q7HQv31Gt+3QgHXpxY+qVf1DkL/c++Cou8nlQYq
lokpb84NJrEeUZoFZxYTUvd9GqvIi0zy6EHHNf9lwNfsf/1IhjDwF3BJ1Fzd+eXANIqu2ZUjCh9z
eY8VkAu5kLNKK8f+lneJuGajpCTcomjQwy+GaZcIYy0LGg4WSFN5Cgp+zxJEm6ebZsAb5FibXRre
hQBFixl78CoUSGs0MuHWgSa6Ke1mjzJ6P2hqcFCIOvvTmflvpjD3KcovB9kUNmebwwnlqMYvA2mt
gOWHWVb4wp0FtsJRRVlbNtsqDtZ65Rp7usax16ajtlcrw0txdrb62iq76uSMxS1GPfNAH/ZjgIlk
+18+G6f6rycAHDxHpwmy/EiW8/3P06uu7ZKGHnLud+FAD8vaDChKffSskxcyH8MWEJXrSa9fTVd2
h8zUcsoQtZ9Z0bjWg3R+yJUHIrj/6+f6lxPTUvkRLq1nyxV8Ub9M+xKhjJXWNu7egGXSFQg8hMTS
pUwNkobi1KFqpw/pbme1SDwtHF6qfChRm+OYm9Fzg8qM/suJaS5f01++RtsUCyLIdJE+uOB4/3qo
phbbTRiMTMwTddiZpB0crSZHp+coZzeLm+dFfaPp4WM9ZMmtWIYRk2ClmdTmXd7040oE1XgpUKus
Sjp2m37MDHpLoY8lU3wktmuF164505SZMQErCJBT42Yx5JysXhyMpe+jJs1ZHR8SxzT9UYHvAzp1
3sSjsp2ckQE7ICxoMfrj7wFnWtL7AmC7aqrWN/XyNeo6bTUCVl9liboneZk5XKPsaB9MFzRg9Mq/
x0mtbUWED2+0q35jG6w9O9DiW8tt0PhBCFsNBbyOSXNu//lM1BhH//UAqzTEVX73whXar/OgIned
MMEQu9cGCYB6mWOGwRE9IJ6sRG/8pAYckJL7c2UVQCq7MR9nMqquCXN7RVKhR1KQou9XCJbqm/cG
MPEOVACp3bjTIoDq40ToQBrMwTHCzV3VSewBSnE5vtrGtIxhYwGKfQ06Vq6R466zUWu9Ek/MYdCM
a+poN3eKej9qbXFRUKtd7rdSNwwPnSWvvUt6mx5NFnVPNXq4b7KIFKXAKf2hVIMtasWj3RZPfI3y
knXjuG87U731RjE9RsHDuLIpFna56lFPU28zYvq0baIHzGR4yCehbDl5ZrzqG6RkGfr0HL+PQIOo
qlW4JkWi3kUst/wK9YNhzOm5c6v0jD14klqxGUc1PGtkae7mWWY+A9xGWDLZ8eOO10AP0n00tcaJ
6OlNckrVsjtZDp8ezgFW/rglZikMH/Pk46S0cs/QhjVenadj0fTqBdKvBiD3Ytni6pi1sumrxsFE
VrinIaobn4Al+5AJWjlqWak+A3sChjQnk8GYyqPqSNxoULJPElZR0lHWVSJjpDhXoYchJIMMsLei
7z/gQnVIg+c7Aj3VrOsIzJU9tN1O18UrSyByDmv09uNgmqekg46VK5ew6gq8KhnhPTlAv9qOH+3O
OeZdrp8iNY0fA6WPH0XiRqtS1Be9gV+jKLX6LInF5coMzs4a8Z9oVniCDUKlzimmywBpcaMZ07iS
ZB9rdoLuOjRwj1oxyhMdzqisus9xFxandlTJtnFliwkb+lpqjofJdoa1PjHKY7nJt05vaIs/M0H9
z6adBHDkIbqks00Qigrxiug5LrPO+ETscnHA8hM/jKwYdsDYqjXMlRjrUpP5SOfma1lAuArIFozj
JPbrSb6NTT1dZa4wx+7yFzdNj7Ps9D2IWv3JELVCIcFgvsGebohbMY8cZLV0HyYcBVbVugczm30Z
uvbDfQM1LvZdJ4tW993ZLZwfD6Qmf0eHf3x7v4+aFVCquRq9XCtnMsp5A92lzWY6hYHWCChfbot+
XYVt+NgsG6KS8Z7Delnddynx8YAe4fxqLO9+l4FWIkSGeGj1HHCJ60SepqUh6I7I9kJojmsuMAqk
QDYiMQ8wuueLWJ4ROULuM6cLVnp1tlvdut43ncYBnYzp630vb5wZ2mNM9oDKtZl46VUfR9nzfTMS
hOqwdNwtdpEV0o4RhkqCQ9fuAH5Qlj/MY11d3QzlvTm63XMIyosBdj4BBTskUndJHxMI/Id2eNaB
HKpl+FKBT99jzpj2Ei4pQMGWMoGskpVwW4VM71RiRkM4OgZ19epgyo6tb0Ocxh+6iZNYoLPAbv6C
GdZFXZLbPlK6eCVrMlFrEIZZKd1rg8XG1j47ud5fceqS+fAiaSJRuvDsKGr2FrltBRzKPei6ZhW4
kPClmx3J7YI0nrhbBeKFKYeMKCjaFO3QoVDIzZPEAwq2sGk8FKeoE2zwhBPi5ZVL0dzL8hTa+YDx
sk+Qjosq/q5xadvRDcdG28EmzgauE43mWGvVm4mMWUd6scS7BI9Rln/ukEvsDC6++xzKadFIB5As
WmElwIsg+tyjimusMRR9SDrogVy66qsVFQjehxslems7hAvHxIwC6Pb4czH4Y32kg5xFMcyP5WjS
XFLQVSHYMzHF4OAiByT5aErZXUVnbZK6Cn9cnwB96reJc7lpPzkCbTIj1SVH53l0YxersDM+29YQ
e9I8jqxDvDnjXqbuoLb0sToMw/jZaA3kS3F7kdqAnW7gImE5zuKsdddtNeT4+eZ95Dg15OdoDaWt
eA2z+dmCeXCKw9bdFgDPsDu3K4GbeyvcWDkAfYxg3QN0VPMj39+VFLbh2IX2FR/uuEpFYG/rKcUs
H9l7bJtEIaiYyJgKewURWyvDoULAnzbt5hxl9hiH5UqJCmBOivpFKEXDfFVuK8yHWLlkeUx6PeFZ
XXQadfXYRQ4egXCrqwX9CdkfixIxxjzv4aEZm0EjTdaJodfocXWZKXHsWJBlng1/YWco0WEeJhSn
/ce4hNzijMFN6Ah2U2E+p+G0wc5J975TlZdQhs4GEhugv96GeBfOV6d+bMwE91Ubhzu7GkmwlBpe
lc5hYO3nozM2qR9N4zIQqNmDyB3r4GY42ZJkjQGWGAC03YfKyZmBL2axqSrdU7TMA3JlN3Zmc0Ds
Zx7mlq68CAtAWMIpyYCG0bDXZXWuST+6CPc9GnRiQgL9E5Ma00/N5j1OSjKhhKX7Suc+qFK3D+Y0
N9vCyk1qUEBwsZyNT5YxY7+zDYZjp6tBFKS2J6gcXhsJ3bUvLOONUODqNbajlx7G7QE0A6Ryo4o3
EsHM2lJ13UdL1RxkcGgsKo5OixIL+nHqi9q6oIC3iZpZFW0JzJn4QwjSV5XQMU9xN1VVlX7tVhNM
qRK8cpIk2KaDxr9/eKULSauV7rmknXcQNUBrSnsAohZuh5tDXQ2RoUfuDe19w2UArrHeYVVgtgzg
PE5ea3pIUGLalcFfRthfh7MralcthLPjGI0kqScSliFz1FpiznX1mtS1vtmPLdoIpfLLvuoxj7w3
JoypoXQGjCXN92p29BUJzbMPm4bot9qn/KzsnLBs9lmp6wcGtWJr8OWtXbXFHxHioYxSG1xsu8RD
B8gC+grvzsSfkMZ5jjO+VMhw5mxa3qMLgoIEIbX2OIN8/JYmXrMEez/Qqq0OCyUcUiqXYcfYE7ru
bsisU44uOMBAfqKklm3mxkw3srW3nCbapuvWcWK9Z0Y8X6MOrbpt+1rnIvNPYK8ak3OQSNFALjuJ
F1OrWPX05Vu3z25y2EildsjabOrjMGzsMtJvjSR1OwQrMMryYzAP1a6L3ZsmkRPD0NhI/BNgxmt9
xXWD/AGLBq2cxPfGBIkXTHby1EhYwO2kv/U9YbWzmlc7VQGrEyn9gDy1B48V8+9kJj9dBAAMTV1y
sVqbuameJ3slGtFyLLtS9iPqRb5xC/IvxSzl0iP+e5Y5EETF3fYIhM+YToZjZZk9aDwrODNN1Ta2
luaf1Ci4KkPSv+t261N7OEPzIq3AgLHW5IV11KhFH91Wyq3otcPIMu5+TzzQzHS0bFrVs55ukywG
UnF/pLq/SlZHTKHGysjtaJ0V8XBqZFhtpMCgD7ZzOFo2Bpg4YpmEpZ5dJfjmkjywG4aKqGUz/wzP
Qjn2YRxiDeTWfYOYINoMAlibGULTgmFrKEc3AWar9Zh9l+e1cXoY607xxtn9bnfkryHLJWI3IYNG
sbQfmyLj26v7OtjEvU2cBMsvcP2rZGOKkhz0OX4VOGR3irioLOkejfo6ZpZ1VSAYDiXOR5Fp5r6m
goObfaqe7vcBEcZ51PQIFitdYSqtgHeZIhCLabQGUwa+ZNnDIIo5HMfR6r4b7s0i7HacxuChrDxe
2qML+qfRH4Gs649TGmOCzBrwFPNEB4Nqi0+XNQKRpY4XMXQnKcL6GXMx4DD9yVaBjZUTZi/D4OM0
jVqfEEJ/wApug8GA8GzgnjJEFe5EGKlPpJKIp8hS1wZMzmvQYS0tB8EKTAvxyuAx1AhjEwOwKK2y
9yw3ypPD9XcNvKZcmYryoGJhP0yzEIdhLmfakcu+XQE8tI2q3jgUexMWSEdlcoDg5Bmed4poB0MJ
n3Tp0ADQR+dYReNw6JnYyWGcD/cNmbsSBvUf+xENVH5vIyYTjjND5mS9x2o7bS11j+MVci9Gz6yS
/cHmR3RkXg5nhphXolLcDa9IjtBhG+Sf9UUL5hBbivlJEdCwMhs0O/MGfywsaO4x1CoEFidNZp+a
0voSNCI8KlmzF25i8W7oDEqCrucpfBQDUpw5vjQNy5FOuzHD2yeqvIwxH3VS8fxlOVjhQc9OHaOA
Yw70vqbxcw1weI3a+KMiDDjwAj99Et8svN+rBqsKc7Q+sIhIpzPFT9D9SmLnmz3b+8HpPyhFJNf9
/JoLWKlWAaIyxFSIyb3vktIrRsDakRNylhJyoLbDPjG6RyYnH6NlhCGDz5vKXSu0elPVaP4TP8x8
rYmuaWEFHux6IJg4fdUiBGY0QCKiTXACNO4Pdrtp6/4gWvFWyifm+bA964kW/8isRm1sjIh6gN+q
H/e9YaRe1iuoDi1+UzVwsFiUzVo48t1QbPBzZvo2oqJcCdshXcDCk0HKbsAM3Qkzy6fUtp76bJNQ
UzrQ7FoIy2xyk6iICAZp4r63M39nIluv1i1fpVGzNQzz0YpHd9U1oBbhqq6UonJgORGx3Tv5KtUh
WFSJtk8s5UkBEk14Q48KGE4N1Fcm8Ut5J4eWkDp0tFzCdywHqGk7uhtrmt2ViY9hVYJ7AcIZrWNC
xoGXqN8DDjVx5sVmVhi3FZWJQJfWb+mrnlT5FQRgDR148aRQQS6qufvGheOByxCSKV1zH6CKmsBX
7Xqv5+X3wYRmEyRAMNTRNV9CS7+4RKmXpCNTAbUIds7gvQg30pF7VJ8aGWeHuGIJbLhBvo4Ahp+0
GvkNToPH1F5mX0XzOS7K6iNfyRmcyUtT94hymvoNOD+aM6uevXbALw8OI1jHpM/jmtCfWLSnR8NW
x5WT6RTMkL9dUJxtCFMA/JJi72075YUMPEoMrNohCTjbqmL4coKq2WgqSK+gCaJ9lwE0m8WTO1/Q
ryBetHFvxjEVQ1AWuQQwYFi2zaLc0rweRHlVBvmpzyqEQ/KDUDtxwopSbTiFW9ZCNQdRA61Xd82x
agwSrUmGXasoV3wX70tB4WiF3WIJ20J02JDZQjHzQc9U+xpRoC4U6wonAfWAeKsEkiqgmsYRj+20
B8UJpS0WXto7j2K2znOgxeQhq0hkVJp9SNbMXTrg/EDkTlF5r8BW2FClrh/KOn624VYpOG1PfGtA
YMDBHRHk2pjCKSknZb6x5WwdDRwiK98e03qn9vbCWWHcCBXtg7sQo5kowGIPh03a8ukzI3l0LKAb
ZVLsaFG92K4+bGA7gwacZE2hGjvqTDTWRh3SR1VxuW6N5IzByDchCoOXIdGiBQe8hlvnrPSwfujL
9pIqxEZFIO3jdGJOG4sgYFlU74e21khtCRycxf6AuBcK6Uw0TDXqB1WWjJu5XRLuOn9wTKc6LKXr
eX2/2aoxwV1toK/irvrsyCxYjeJWFu5OQQtG5ErrqIcqz7RDVLGmrGxjk9VfCBn4gsLZAUy7AGN6
zXQO9336/qsxiiPfiisC05bUNGg75eG+e98QcQJW+f/5cFCRSfzz2YPttjviAp+RgnkqsPq6t17t
FCQWsSOatbUUY5dPRbrvIeftm+UJVKYOcwk3oIbQ2cB433SRXR/uG2zJ6m76hvTB1wU4TqU7BZmM
fVTWTL0eZEW3Rsb9YxFUp9RNnEORA2fJqvxtykcoLnrrcNpL5TBrD23ukno0Kw7WB4S8qhUNcFKS
+Smo88VpMoPFGMJH22vaIH+O7f4DHhXdI9aBtEKT2LcRfMXYNNpxUpFjepU72M+yoa3i9shQx7y8
ucFU3mabMLiQsIF+8JXSSg+D7kyXaIrrjWnDV0K+ugJwqXJoMhIYI7EP4ZHwxUkqGVPhI75WqGh3
ubZSRiU/ODrprW5oPONQJIosPbjl/I0vGxxIr5i+MaBDdbSEPn81fdLA0l+GaNa9zLUqFoqYz2dG
46YtWQFOxqYvHcq6GZUVuRiRzKQ9O2VZHGtZeC5n8kYRhcuzQJ8gJYZw2W41Z04/WXneHPGTcbmM
2wLvz1yfsERcdLVUXrBdDjubOYKfdWH/6Cou0RHm3H0d08iz587r5854prFdevwECjjmUfFSFove
PFHeZED1Dk1AfxnzKLswRLNQcvttxWR8yZn4wKprXdqj8dqH0SPMU/s9h83VdwRAc415yAICbIoQ
HWAjpn1ttNaXvNAdll7YfGyUbPtMRk/uSEOnBxu9ZkG9uNnb1NcUrKl2bsx7GYCxngsuHZOe6Ywt
JK+4FCahDCSegMlDiYNoxwI3WBdJ6xKS5EE9sFQ3hKQoJ7sBIDO1rkH2TvZdr9s9C0rLt2rsCKFd
PKRqr94oth1CCgrMUdzpaLKCm/Qyem6Q422XPbumHSfzzr50NIbBfGIkbgzZbY0JAA5rBJBerIJD
Yo/WidOXUCK7tYXpcCOZmT+O4XlKTPucEPYKm9D62jjt5Jufi7HrLpKskpHEjdgU2rHSKw6Mqxr+
gFsK4m6P5rghZQ4u0EnNUIbYYoSoapQ+18xzrybyUcstPGdMiQ0ilUoqvtdEAIPUIgYpdcSKinVH
tgzGbSiczejM39o6B5QY4NdXKK6u6FsVO0vQwG0atP8NDjt7jNuz7qTDJhkkq4QZmWo6NXspp9co
ggkzDg2KyKUshTjHo21kPanirdYhHBVw5r2+cz5ZuDk3EdEChyye8WHBJZMamnDSFOh6hvNLPNXF
XkPPxrc1+SADWAOlJMgVoBtXNuF0K5dURA8g2rxTOcG4RJAAl7jrOaU63JY8P9Kbj25HzhwIx1U9
CXnss+5EmdM8jcgoZP5QkCHzGM2g87BIdmcFKWZuMKQ1Qzt65vQ6ucPFLVxxCtNua3J4D1NcfIKF
OBx7yzomxNnB6x8+hpCRrmBHT3YESkEfMO+KkZZNOlmQQbG+pAhV0jnECkxpO7Tp2BgDrqIZwMcR
ZdQTdl8q6ea3Wh9hd2rQyEKFyXZiTNhUi2WlTu5urTjMjzGLDrrtWZYZoiDtvophio6zYgI07cdy
32Oi7mIvL0d5juqeiOaQSpoyI093TE+fmoWfXRH7t1QOiICyNkFHpKMbItiyh8LvUwCzMdlZ+ynl
cGBlv8S5Y782HyYuymbQPUxaDw6rT5/DUYsvmD60Y9qpG6s2xHacXAinUYVuT1mrLqtIXBbWXiE5
MZpYeEYU9AYphTe3LP8pFVcfudozCxfJDhNQ8bmb/SmOD5JUUeCU9JqZJLXWSqCxeohDZkI2nadr
1HI5RDeqnJJG4U218DqYFAPGZj47RqDuZSvTncoiZBvSlViDw4D1qWDOikpHHmXpfhhwCnu11gRr
dTFJ2QZMf5NgP7XqTBhtEmF6iWjvOAbJe69n1q7KEkSw8ikG/A36f8HkM8LaxVx4EQQ+KtmGiiEC
Wgfkg2kd0Z+fSE97VBNLx1faV+tBiP5iEatUwQEMks44zWFl++5YvhgYmE9mC7BtKjR3m+GWWU95
G3ISKumjw1tsYmecV5qeBJ4gbHQO1/0Ifpb1/7HtIjIp3ck6ApMhppLCETS5zmOFW59NEmQPZBR6
d/tfHFkvIjckcZL6C60KQm8K8F67cZlaqKSTrwndpL6kcfZpTkV24TQYQI6HeMvogBRWhimFE5jb
PUPvwYiJKK6MtPeMeIIqFwM0WjaxxhW5CeUxGJgRQsEBPERb6hBbNJurWL0NmP68IFmoWvWRSmoO
LqtQ1+2gfM+CuqY/EVQ33XD6BwWmsem8CnMyb63SYAul6N8N6SsC4u5sZ2pzMmWwtwdVsERMggNH
ZKZOF9+6qTIv5A7Rz3O6dBNQODvmmZEfoxDMbNGEJPypdXEcoSGzphzPCo6QdSQQZ2WmJceNFsbv
cFGznSTW4WCJzPHd7gViBZ0DQinWFnRxOMEM7JRbNW42xGsf4rSqICmzsrUWsxwfcDwULV0BqGPq
buxDin52MhmkGIS9j7Jy1ZBX0ewr2ZL10eOdLtFSrMyY8WXWghCkXlcNEHegHyUZjfi+6D5oejzs
YTTBKR0KWkzkYQ9nfM6zyyU5be2HZoEgdMvmftnJ+AWjQ0n39vhA05K5et3BXLCXNrUxqu3ZRHQa
mjh5sZ9it0bUM01q+hAtt+xYeU/xlwPGG6z9kKn0Rt1+gzOd+4LiDNa5PRlJ5jlMY4+NNZrbak4z
P0pyVgpRRJfVZgXq6h+KJmOYNITYKovFFNm7dR66MdkPuTinY3cAzJYf3SGN/Box/p7rHmhBV7Uo
xuath7f7LbL1kBVy7j5LFfRy14jXQJ9hwAwWkLdZvcqWhT/22QoNCtkObVwXntEgYK9E9nlQtWiT
Di4xTlho6ZoTUQJumPn+wRZ6eFsk2PEwTsfQBFQXJbZcIfL5OkVG400BmVdKpCHCt5vXUZD2bRFF
2zAlJVEpDECzJGDBzAWdTHWbTBsonaX6JSXEY45zugdMQguH6h+RIjDGJo3Kjtdjn8HC37q3ZPHn
RN16YO4Khpp6Qp9rBxW+0AMC/AdK9NsUdufb2It3M5RfASCX+wCj6K2iPE1p4RZXerwfOopL9/Ph
fmYEovIMphxbfDUlzI088EmZ53cexpzxbfrBaIh8dihneG1hNI8FK9MpgtwudELUakpl9KE+95gc
1irjxopmfHOCB3CjAU7SZUE/p2fttqOyxbKPdudaxu1Tj7HOJ6IR+uM4YxdsyvGlcM13BVA4GN1M
eMwztQ+zZNYKIGb27hdhvaSrRITe7AEZ+zogSzmDuBTA5mqyigo6m02iLX4t2zwTbvxCaG93K4Rr
nCNde0nrR4v+/zPa6RiclEqFuohVL0pcZAIu4enGUFWCsgA37/sgXX6/NU/Ead93SfJGZhXHBMyY
pG92eEl9lJ72vE5lVh/um6IYPqpNmm1GJBjGklwu7YrOvcjEP2+mtLV92DUUm8vDfWMuKzV3WXbd
bwmJ35wkBwrg/OSTH6HpjkkxmXIJ2bwwFJfbBXbFVdjoiYlEIfPvYdb38Or7xnUIOFhZNebmWvit
Lr+lXQ7HD9hMiuTin1nv91tqWlpcw62PiW1GZE1TNDv8uDkuN+9R1bXN1ShqTZxQRQGNgkHrMC+b
++7PjWlHKMFTerX3SOz7G9zf8MdbLQnZ91uNgZ8J8PMeqnOz5LNnwdYch5f7g+n9vvsbpGSuZav7
R/jlDdMKcRZixpd70nVpDXwRShL9nnxdUjg9hBGotwFRxgYUD/ma4HeR8LLIp3dXHu63fu4GkcJE
lSyPX+5PliD7X+77ufvz9TptHmh8f7xzFhIOQn9QMrXnHaJl8+Obu+8rSsU3EbfhgZNf0LiMjUNg
NMYhGyJLX3dmjiDDTb1hcFxKh8/3JyjGF1drK3+0x6olsIuI8/v7whHhjLjfDP4IP7/fUiOn3Yqk
+3p/8v2u+8ZZnna/RYpi60126f98u/v9P96zHCn8GRX6OfKXuwMVPBhtrfX7rfvu/QEZswLPUrKd
4+rZpfnpd1VEBbe3MkKs+Flldd4emBettFDP/PvXDL9l+W7/OCeydNcvP6r7L2mMZX24b/rllmEt
xvw5XgxAw3ioq2I8aJTnKeqx+3Nzvy+PZlaG4FoTksVhPGY53rXlDwkTEt/vm8luwm1IWi5yEdIG
3QRc1aIXAJ+ADVxH/bnomiIw9WkD5GJxc8PjWLli2jq57emuiWLLuUHlbla0m70kX6JlQY3kdY04
OPqgFsWTnlKCHcYtyBxmp1FIgkeoIjuYPCZo2hHzOQnNRJpPrPBWtA4/ZDAZcy1xdmAIvjku6x0a
4R+skn8w75bOIr9pEF0fnUn3+wLnaQGT0Gt1/UzGE0ulGqFeWKM+MscXrTYfOi0JT6ER7iLYTQCS
g1OQWtHB5gOucJZP7RdqcfTKaYwS4eanVcA3wxuiIoCjDnm5C6j+TzXoMip3UZbliFpSa8lePAeG
AY9Qwp6lNyw7QtSs5EHY7tGY2mBNta5fgKiJnDZmKz8aWXOlYubhTlVFqG6iyflamR87mKXrsnNx
BadfuVqTEjrw94SxlygOeq16+joTcKjgvj5oNGYdQlxWYWV+0Ab7TRGeaHOwNnb31enos+AsJVxb
pV+ARp+k0IkOTqSxWGAYjw2ixAgLWscyNVYgVLaSGhAB9fHnOiZccpAQIlRt9EvEFgmdmz5nbRkE
19ihnxhOTOULI1jZFWFlLixUAlbo5lCQcRxtN1BANSCvLXqUmaWbShhc5jxn4OhVnSPXshI7BGRj
4ZpNlr5CtKuijP45LJ7S8jTIRCs9Z4pfNSRj9KRCd5eiJBWnJFvGcGVF3ohDxKgOQG/eZS38aKZf
NAJBjxu66gWIbVZjXUs6VlQlNS0+u43+PHUEKAZWJzEipE+UqM787S2hOfESM8S6yo4XKJALJdic
CY23ihd+nd/VbtPN1EkTqG3LBN83Qk4uVdX2wWzQw9CjJfe33lpSfGEB0fKT1VScCSE2AeaHJQGI
SBIxhlYfp04nQ7SMv8QVhlM00RsUksF2Nkm/0XP1abLNb0QzbKAiVClRS03HMZYNTOlAywlfLfLA
a0ZjT5TCuBYod3ZCAfPeRd34AaeXthsVLFvMkjWviAqBc6rs90k4umsj6ozbCHQ/H0RxxDSBGiDP
zdtcqLh0UgKhlmXD/S7wW6tGDuoTPEEinUYTwzsOO4JGzXM+Y/S3ExzPiUG5YA412w/N0b4BVazp
oANno6+IoNMMbiPqYt9lkbgq64IfqB6TCofzC7mPoW0C/gIYnMWjYRXzcwRJuWyIjlCmgBmP4LRx
0fiha0GvpNNGozLR9rdxnBLI8fiS27C/3TcdlI2xFc8AYOKAd0pq/RtZdi5rrIA0O5iMm0QQfZzM
71kcw88BHHqNdcVZDflOr8g9TPKMpD57Xn4mSgyN1MZZA3mExqzTm/2xnk16BB3hdrn9pHe6/TSq
8W7K5v4qpPZcF83XSOQuD03Uqie9eACHADtFqIPvqKnOVaNBbFOq40YllndLJCvJiq1+UVnZkVXZ
HRF+vzHfgS1BGZG6H1mWZKgPJzt5yf8ve+e1HTeSrelXmRdALXgELiczkY5JI1ISKd1giTLw3uPp
zxdBVaVKXd29Zs3tuQkGLJEwYfb+TZ0KRv9TG4To0GF09R6gB5rP4zRtDOEzdKoZFub6beMK+xan
QbQ6TeCKM7iGPX6lLl8y8ppEsXPC/t4WZoqBbab9rhlHsksu+nOEq3C41Z6teXRvrV5cZnBXxxUN
qR26mvMOpkS9axMMbADjIR429N+X3HwCWRE/9YTn47AvPrjTzbJ2/pODfzzSps+FsUyX0F/q21Qz
HhXqpmmJSiaVfo7W9ji6/Pv/jCw2JGPgb8BtrHYdz3Jgcxiubv5OtVhHM4VvhqNXZojsOI0kvfsi
xF8n9j4IQItPGB21u3Zd9o4Ed8xun/yXSzD/he0hhKBB1Q2YqiQCrd/g7H4Y90MKoP9YaMCdwsG8
9yJaAG2Kkx0d2afcZHwOIKDe+9UY3+H8vfXNwthqtbSsbiy8mwkc3kiwqT4axf0oovc9yWXYtZN+
J1GgKhr1n2+cKRHtv9044ek67Alw+PAw5fZfuJewGVCrqGZunI9FWu4Y4hSNITpZ+O4CXrAPziiq
3Twap9FdYsjMRfYJfxzDzl7hpl7Czva/zEFtiPjVNfWPFcEcgj/OdwAqjk37xRCYaMxDhyPGpkiS
9fxfrv9fyA3cdd+ERSB8l5/xO3d06VI4M4aLtFqECYmGofQu6Tt+hIOILIDqE6iMcgvkadyvufcy
ugnNg32LXlsfVGZlB2D7L5N4dbIUPVFXvPgyAtKk9Se+vAdYqUiP1xX2W0WMKERq39l9PmzVj/hf
Ctj7/0wBM3QdnuS/Z4D93/zL65fiy68EsLdDfvK/hP2H8PnUXF+YtmnQAvzF/xLiD1LKpuVBCUK6
W7GefvK/LPhfOo2FL3TLdl3Ph530k/9l6X+Ypm35vvwcYIL4xv8X/4vTwLrhMnTTMvV/YdemRm3S
1tvasS96f2+KOd1aq4/38lQdQcwA0SqPXRPpm4gQ82bG5Xa7jmH2Xxqmf6GhycsgpSsZcpYuTPM3
btIKgHQZ1xGr9pr0HO23uCEt8+p1+je/7HdRk5rMvmotQEzG2wI0YkhlMhv45dE9vDUpf+Oh/f6l
chk+7aNlm5YPU8qRFNlfWxqit2S+rPCot3a9C3M7DxZDM08aDKnRO01T9ZK54QMf6AvkUQ0TnX5b
G2QK1xL5mc4a8WBCkyT4L5dl279zUnw6DlSGHR3almF5umzYf7mwOeucxvBawqMjaPhCH8g+pc29
UcXiUngOidHZnndKQKtdTZBI8HWIapg2ICEi6JtxdKuAKJl7CAesGSXU1Jjz9gIYIcM05dKZ5Xp0
/OJhqkz7svxV5LWHeL8zZbt6EUtQTpUDdDee7+l+l3OiLc9kb2ti6+AbrESrbiPC3Bu30r+DHnTP
9jsnemyIcW39GSCONBnX1kk7RUb5ww/FjNkY5o5o+gZdT86uyW9DI+8CV5fo4zbrb/Wi+zaCcXFA
G2752eWtnq5PAnnZvbZ8DaMen8a0Ai4beGikjlN/EB7RsWwZb6IMnAyKM+O4Zd5i7RutufPSb/6S
PdjpFGManBOma7BZsRC2QuITxDbK6nsxDFBn/BsdxciUTNYlp2XfGwBGN46HExF4Y1Ax6amNUa8a
u5zckLD3KIbj33wSMRiglMvKih9LoxcnrXYZO8f+914+EBnhnZLnwoHXNvegIddoxE4oxQB5lbOa
zj77qD3TPYjDNBrhoVmS78jQRRsEehiZNT9IUzyQEntoLDBUdsjIfWzepU8lIIPJK1oCJmW7TSts
EKCT3qMvDvMhIZ8y4g4TOcvWsXD98nA7iAr7gFksPhQDUoOabe+t1nwA5Xr0ygxAlO88GfDyDxIy
NQ5xit9iO21qDEudYvogTJAX2tIMgTaTia3n5hVyOYiJB2P1PgPC12BxMq/Q4vAZ84F8Vxszo2dL
f9fP/Z2X5d8Ne7E3sF8wbipWb4vMF1CPCaxj6X0yamSPCgQfyiW5T/XXSIJmMwdTNjKrcZHxAcz6
wcqm7zOWgw4BUea/vnFgXoUaKBG8PfZtWGuW8+2wGJhlRIP1YBclXtstPtOCQQIxK+y3C/frEhlo
NCHduK2W6UfumvY2Q7t5kw+MwQ2X2U43YMFi4Mq8t5LI26V27dyWIdmKbAJM2eDcUxtIHvu5da6A
7O5i1x4gx1CA/XKYzMqqLlOs16LoY2cHfgdEmNygOc3rkuRroKIz9Rzfu1Hn7K8BG5INuG2qZVX0
Q/kBwWwcgWSIRx2lapkM+1wXVU2t+22/1plXJu0O+TXgFaBQknU7zfYzwHQ3UOsGGXVUNdtc0YZc
8mczLo0VyfKmPE+JXXU31x0NTJew0fTcndqsCqzT4nWrqrwyRLy4pe0Wk2V0duV/fVv5Vqq9Ej9D
jmyy7LeDWvmPrqdb3UFYuNLKQ3+5kkXX42O4GFBcdNxTGyN9u8LrtQlE8vGtVJeg1i7q4tXpPbVW
VRt1uTQh5TYFXWi7OdgwkHdkMHm9NF5PLTJeSZBbG9Pm44GCjN5H1EBBiMR+lANI5obTpIcB7qW7
dm4xY5iZBtrdNwQfIUWmH13XvJSFey6ncnznNetH2xp+9CBB67wiRecQ+ghrkNqodBRHa+0QNrdm
HRgLwTkjigRqVO0x1KNHG1xv4CRMk0dw1QARN2QW78NM949L078zI+EfRnST4ZsE3hBbpLBaexdL
P3onqvEPEvZdXC7hpSw/M1W4nWuBI1qKWRHtN05sfv29Hz1yim57LElRYcnFJBGhS/gxuvGE1kdy
ACN/p80hJIo4P9njsr43IYeEWve185ZgTRA+astp3iLvktE8N+9KtMdAPXbzro7tYZNAOpYWdc5O
9xagEUsNhmNFXQuRkZB4Pc0B6Jcu9vUAneBhg/fqtk0W8ENJYdL8rvcw0L43fL+fmuHejQeG1Zq1
7vtvmRe5FzROmRe6Zboz43kIhl52Whi5DvAeglZg7gjCe9/gxqj3exAhUkYmWYAHzR8WgMbYK5vt
ftSEjf3bDRg158FbI8jZSwjjznH2yfCtnYrv9rq+jnr7wdHa8lEbATaamn/0M7q6CC3C+zLXsWqO
OkgcTL1u7B+M9/xN2ONLiEvwZoyXHAjm+KWbwd57QOy3lpdUAZZiuLeSZ4qhXhkAjAnc0ADgCTv2
EGTG1aAnxcK4IK+5AR1A/m7YdfmD0MGwmqSryE3HP5JqPBeNceO0zTdD1NN+iQAukoaa45cEp7Ud
lMH45DXDGe/owJuQInUHOI6JCRvSATCXN/MRisITJJL2MNqYXBgJvlqG+2oWzXd3nk0s55omQD4N
8ywfvfeqvjFc8pjCXregoO9WoKeAkTCeIhW9mWZgNDouib7OG2A21r7zrJOROsfFMQE0LQeGGEcd
+/gdL/a9C38H1DbjTduN6qNZQYA0wUqNcxAtMbSKPtMeKkYzJ7gaK4TKTRZG6x5h/n3UT5+Zza87
OyIXAq4kTwrC6lhwoGiVZF4BOcXB4J4cuVd+CPsyZTTXvndxIRofhe0EYu4fi5AAoNaaX9qxPlox
+t5ajfhfIuIXUgdbVwe9gEMgHh71PZO8mSdR3VgmHdQcbjMf/Z5RM/NL0kYPeoz0ubM+jq71uBRI
lIeW2HpiniEBp3ttjLyt6T4w8oPCE3XbFQSIBucPDsn82BqI07nSEEpbrR/onvFuAWio8O0rvYK8
HTNAUeif54bcdezXX+0yw3bHa3oylHh5NAm9WJY8YX8SgZZDCRfrCu/Wter7OYVWR/dDPnD2AxSD
tM18wsf7bBbiQXjNQ+cayWbW7A0Dp09Alm912/vYZjRNfsF7CP9LgGKHR/UAc4sbvYh3YdsFjjG+
x8Ih4vUAwYslDMbKmv/ohQR+gZ/BgYmGYPYcOuF26ZC3NI+1Nz6nOqLs0K83EK1bPg7YncBHewjH
m8ZKLi5Guh6GRe6YHON5ubg9KEOAEZcS0Ni8jsNNuz6aa2wGAoIbPoP159rKwCzYxscUNyeIdNZ7
D25Wgu1pEsa3OkaqCxQZMetflnmbaeEHLXbPmd1K+yT0zqqnyC+gI6YLmGPxrZyK56qGO6EnR/9m
GaBPAhWNd4hD53denkMCQEG1uMsb1wqScmE2JbeodW+bjdxlLOWiL1rV7xs6mWM+mi9qr7CWXLBh
7rcL3f8dxoPDwdR5bXoIWvwYXPAIbZZ3pI8g+872Zo2L5c6snaA3tSLImxxXFVfC5laXTE1b8zWa
GHx6ZOyxdg0BAWXgVYT+wzuOVbNcgMl6QZyUj60dngpkv4mvmWDRDEZ6FUzcvUe+BLwrtOCVLo0M
9HxraO+hEfEL5ZWQjl4DF7wmrarH7Rv1LPAtUpaYbu/qwcGkN/kR9Wt5P1sVBaSEjT2OX6a4HfEH
9oE0V0u9y2DeSaFr6xa5hGzlb4U6QW/2BSAT87vpT6gyafNnrQbRQUabKVIIs3oWpwKdzy7BZbYs
iSzCfYJnP9yJIksC3ap/aMATM8+az2sf3U+mZdHp9UQ2ceT1wjy/fdWBUHNIddIr92RW43CenPbW
nozuLpr1d05u6iev6IpLvRS7WKBVYESSci4fYl0U6T5CJQ8KQYU6RWeQbWrGcFs742lpvSAqEpIh
uA4OduOf+qYe7rJuKu+QCJjKMLvryH8ejaV5TarobNlhD69nAl86g4kdpgU8h0CyFCxuVGQ/Ypdr
JMNodaNMavFmZauDwpWT3RrjIofgznNT0u47nX40oDtUvfdJODyVvJ1r5n7YVpktsaZMP9IvLaQi
y/s8M0LsIdp2aztliFpR49D3Y7xmLAtytVVzg9TAqSRbg04AhW9O30GcgyHWedHd9SNg8mLjHLHN
YjLUM3KxvWzZArPu74SVvPrRPB2TUGQgNKtdQVr9FJrrN1HND47/iiQur8V0VsUoa1qF2jkCp1S7
wUBtRW2yokHQSTGjI19cq1SxrKWxW+Wb67LabNct+GxVjdV2JvLcQLn/P64kNrjLLJJWUEunrQI9
u93yE/6coI9//reLauf2L6z09Vh12HVR1a6nEvZCW5U3FWMy/pE6Ae23o0FVCmXuVdPBMKjatfi3
6+CwI577T8c1NPwJUXsEqiCeXE/lodiJlaL8T6ooZKpX1d7Odf1XCZmun3va8U0RjiBBrE2vezgY
ycN/2R7Zg4/tvFybCbgVv/w/db5hGD63YjEDhko9opvyf2aNQ0OtqvnYAWYxP+SrzqggTO9jrcwZ
eFr5s+vgf1lFxv2kdXBdsqXDIbTGMCzqcBPLRsBMngh3DUJROAkgsZfiqTl7Ecp3vNUD+oKxW+C5
YVcFLq8ebBbcjvYNFp63gnj7Xos7RPfl4hgZ+W2ixfi1xs68n6CIX4zO+pjqjg1pi6l07oRmYOeT
U+9wOT8mZWuciP1aFw9F0VVvnzxQXLGdHgcgVZc0TvJLHbfxVrfow4zY3a5TN55Eq9+nno+iGUmt
9rJweZtIN2OwLUevX6vLMp4/MBFfL2OprRdVE63JIKHy6WnlBkMWYKzPnYTmd03yc7doNVaAewtx
ZcOAeWvhQsqVrM6npHDL2zSpMjh4zAm6TG8g5IQ7tNWMQIdQ2lpgPCHFRBeSJtHFIHbRpZGD2klj
bOLJdnf5na1pSHdUJOVhed6A1czp2LhHnJDpPN3LWs0XWlPMFaPifWM6Hu0ye7SRNl0yjZzQkkUm
+tSutNWtC6bpORGGOfnomW19uwr8DHFSwNbTLr/GPrSgcCC17XfNUcT4lqy6c4MdyRFgYXlecxeI
DUzIgzsnX8JmRkw7TV5atC8Okaig0uQCvK+sqcIi0n4BvLFuzRwBt9RJ9sR+NIC0l3HNzGqn9gKm
UiI+XeQyfeXcQE1wbxzLOJatgPdteF99pvMXz2lxpoKUq8mlQb4pzC+IU9ruSE/157rYI7Qyg6Yf
p0fUUPina2Ff1IulamKcEM9w0NsaDHNh4NijPDe4R4CP1sWfeuuQpenz6ttmvYu2M/yciyc3qe3u
VFsXgci2RCTGcJ+I2U5BpFfrCQexc71U/Y2mA1L1HGzfZz6Si6kX2kXV8kgIJmBJCcq+xlz14vVJ
d0wGB6Vny9HKIM+b53Uw4XXjkmw2pIOdbMwurplnF8vrUZk7+OAN92ot1hPtzoXQtYUTll68v/ZU
u6vCgzXlDu9t38n2w5L1Z2ss/J1N/lT6teiXWKodC3kPe/nSq8IYIIKuqMrQt9ZMBJ30Zo2nn4WW
RGPFCIjltyrOxIuctZcgVNePagNwz/SmSofhbzuqTepsarta9HQwFlZmGW//5rrh+l/Vuuui3zcW
AgEMea/rrv+0trrivAzPVgoeYdPGCWInf106nndMAWxfwlH/vL7rf7xeXqOuHKRoBSzAdbZqy8TL
5dspwGt5vuv//u3yfltUO/92GepYtd/YJ1/zobltAdwcIjuH6oO0iObU2VM2eBcxxYhmtn2/sxHS
ewDW5hyt2noh9abdpa1ZwgEmPMkoHQ4ZCs63fpzt4U+ud2Hl31j6/FVvNQRisHoA2O0Mu9LJjXOV
m+aF4CN2Dat7ZFQfL/16H6XP6BodYIxYAWJAX03GuYFwfcQmema6NsZjQBHyjR0Rj611S5dzy/iz
KA9JlXsbsXYimCSFFkSzfij6mjfYNA72gAJruehoU+cvMfMaYM+8KZM1Q6lAdpRcHHhGr2M46MBj
2msGevdLBC+u/Fzoi3ge4y91Dw6knQ1gtBuEtBBra2E+jbSzPcj/LR4Uw3YVI+DOMvsUa3TL67RO
F7shkDQN1tfB7r4ClrJPMtIB1hJ0VT+noGjHT10oHgqwPXvNRu0dm/TUeGae5tzkSx6sPKOA9hxI
UAUWUhNTddOg3AOmwX8KASNsq3ShJSoECYAZ6DHW64z78Ul36/0adkydfPvVwe4JUYjpBIAtezSr
zCGCjhNAj7z1wdcrZ1djmTa3rCpRDicaPG8NG3OKdYAEYXb669R0n3tdAiQWJharbe2T+mVNneip
6LIDGVDgVG1/O010/5WdPozooe+9dr7HCOhuXAjo8CmDmDuus50xBdM2Q++273SynG2W1MEwatBG
8nC6cVaAgMm91rvdIdXDc4WIyWUWC3ygCtivAyb4rv+cQli9TJAK3/d+cu4JXyLbgLDBUIbdluCX
s4/xjQLsWrn39sB0qSps5EY6yMZj7TwaaYTVAFCvsQK7rE3GbaiHh7QuYLKUwMPyMBY3TTJ9NzE9
PlAgbLbkyxGIzRAQO8uknN96CAtTgw84dJvRibQTAxIckWMtyJgSB3oBRSj1NLQq7LHZECPT3tVL
fDeIaYAKg8zBOLhQy4faPFZL+sOORXYP78dHRWOQkTaLIN90gJM87H1EEva4rzjBkE+vzPpA5Lpr
kAnHPDWFOGWG27+l5f436ftfkr64expkIP991vdJanH+n92XrOr/lvr9eeDP3K/v/oGlguE6wkc6
kPQ/5/yp/Wno9h/AvUi9Or6NuK0UFrxqf/rguEmHkkRBeNoC7vCn9qf5B4KdpuuhkgiExOCo/xft
T/KGf0dWgJCGvaXrBjKnABQcQ4pg/pJW9PWuRHOk0W4gcIREZXFVLQWpk8F0OxzgM4B+TG+1DsEh
J2Ret4TndO5e1kJ7yJfQ2zKTWLapNOkYXW9vjithauhGwZLbFWGc6SEadqSMV+Yg9TlsxcAoOdyA
QYLniCX5voqjIDaAEMH+XjYkFkGfFY+dO7wQ/Eb5EZ2/dijv4rk8NI14MKys2jDAcU5Wa9AnDjgH
GP4nvfWefL/6kK7r3WTPX0VdRsibDHv0y/GaWs4inInIlmRsjEEaEd7SE1mIzWWPVZ+8WikcnPVY
1kBQG717zBz0McwmwdFsIHbVO9W2TfMgxxr0YoybmnjDThQTsVut/AHKEvue+QYr1bIeA8TyHgay
5FiCd8QkBUETWO4xOyfIhWx62/4woHI2DdlHzUOtu8QPfOOEeAtN3bu1IrKbDfj6+pH5dTXsYOkn
QjqN+djk2Vm4zlM/IWVFCq9BC8DfiVb73Dvj+7opv/S7EVm1XbekhFOZ0JvIYm6yaiVB1wLipG3Q
J4CCBPOcAUN5nDKRdHVvNc9Dzn7+qKfjLTGhYaNNxa1T8HMz7kKHZBiwvvEB6lu1xaytlPG8Y6af
3LR+xBHgKFZsafHYudAREOKbQvJdZvKlWeKR/GACD1Vk36r8IcPijjzwEyOmvcs59tmA5hHY+RaR
JnCGFozYaMRkONW0uzADwZc482tbZBdylEgq5Dgy+CtW24+1+1WfabHrfDr33ISlrubHZS6PsPKJ
Pr2KLLnR6lbHbTx8T5rrIeZZmyFs/CkZT46eAcmfGylRBpZXy9KgNbA1ItL4YbAmLLnpwrLarG8I
RxLBtDuAtMPRWBm3QmLn7nVIBPEwAd5nvMp01EU+W4x+u2YTEehwqybdG+22tud3XcwsluHJnTUi
z2B5obuNx/KlEPVLFmfLptQ/Ei95hkGZEztDPcP0jI9ISX5dxlsMrm7NItuLTOQYbAD4NFxILMu8
r/vqqZrcR+SygL/aCZzLCai3vutcdCTQqnxwne7OhBSkRcnOSJzH1avmbVNhWU4WzrFahG1k2rvK
bsg9kXDorYzI359F52LAXZX8xEJAue6kptGST8sL0POOPhz9sv77kGE4mYnS2MCnh9PbFB/qmkdk
jgwEo2hrrPanxoJ718dkuEuPZHnNgAtk/7u8H+0jRFxG/jpgyLFNd+Uy7rDvOoVOX+5bvdTB/ENI
myQ1TdWu69BEpCPHkV6UZ1UMNiwFVetkTTbGwWyLl58bU/IoTY63DEHga11ba2dXDC0yOmrbL6cr
MtTpar3fgYwBLzv1xpEX820pa7lNgZGky84yK3COyMbzdAoP6KjTA2Pt4vEshuSrp7sgzga9gZpJ
QsJc8vhYlDGElNA/ElU2cgwRweXXftUDOCRpq2qIPzwsS2bsr6vUegbZd8mcePvr/ok8SO220Jfs
VkzGETGAlWIKeCy1tR5Iq2NzSOApR6WIdbos1C6qKKPQOUU6loocdD1S7QUbhaPgBZQ0bsbbkW9n
6tX51E6g/0Epjyg9tbzdzlg9dYMT7rMysaEFajfLcqinLP1SC7ieJrqTkbA+TdWHcEWJyG8ScWhw
UXwwwK9vpn5mfj+OWEb36c00Vu+nZWlvBzM2j65R3rlrWMFHaAjr1GWCZ+O2HM2NGUfrF2wNH5Ns
55trlmxqrd5bBSTKuUnv1iK0L/Myvi9ApgQl47wNkg7azkRJ79x6uP4g7vOhE9q09SwdecQa0cO0
9oI8IYkcY3C1vswGRnMCjPw5XF9ay9owRQZcKJh3aO16mOe0v6uy7pSZOvoNa/cFKy/kMkqrOxZL
9WrPFqN80ivHGDX6D4mPdxhsw2OfoA1YawKAiIg+oY75HZWb7tHVQ3yDEXyzsLtF1WcAAD0kyDOU
DwhHgNWY++rZnbOgWOLHIo1BwWB0GdQxOj5Mm17GPl5hUjcCsz063M4YdvG3oZ7bOzN+1/J27acC
bQDUkrqzQXYCLtbAhCGCVcmkhs+4njZjVEQne8aqyDXDG1t+Z6kkfcRtB5FbLQtEP6zRP82T0Iuj
UmhQxZqE9+PoTXtGE+g1JDpwjL7viCAIDGo39eiEfCKSeON5oDXz9OzOpCuYNMK2WYfERbbIJ8v5
lwyGUrdIffkyqpVqGU9f81APywE9PpNoDinFsyrIkZCLIiz5Z9R27uBuahpStH8Fga/hYLXuuohv
80cNNaFAlzwpS9KmlpLefbOUU5AwVjgauRduEs0wt2qrXVd4BZsWCe4ex+2ta4DVB7ByyiW/TBVv
uiGqqsRDhOU8uy7aMYskyTiMCkx7LE9GEyHBIYvEsHgwfy0aMZKMISzzLeKBzKpmbejOb9XYIEis
lrXJHoM0I+kXraCRXO2Ng8YbyW3IQ/LPW3z7luO0irf4NjgXsYFCgzaFfK5rIRtHQNG0nXXhHhrX
36unjG7KjjtcH5m2lOfrU0YYDoqVLFRNbciX7Luz6BXhpLk4V5Pxs1AvwnVR1dZmWLY9IJe3565J
bpMqEvkaqHehVsy5sHWjfeE2H9SzfxNCUVUCQ3DuIq17CcvOCTyPvIKevHYSC8Mkzt5lUUnIR91H
ectWWfQeom3MDclG/7VO3e8o7QzJUzyq8PW1uAbCf1u3up+aKu1Pop/anA6ODM01SZAVLQoBIdJf
16SDql3fQbWo3jyPaIDOh3UYNZ2gBnTm+wwZ7r2QzZ0qiIrzXLQxy4ltsJLUTU371HxHb/jPZ/f2
jSrqnaomZU/Tli2764PzFAbmn56hNaB1PHnDUT2bUX2zb1/uW91J669eanZMNHk610eknthv67wS
OaAmL9HRk5/wL9o0SsRGLastmFKGQRPrHw3JtHz7eNtOBl3lcpeSKt0gU1ecGPZtEsBtfIbyk1Gf
EhTRn7XrOiMyDl5n2gdEgdqzlOfJIA85HuoPnTHBGAXig4AM2952kOuqCBrU6Ax4Wuq0hzqZALjD
f9Z+W6e1TYR/LBx6W6DmQ9/YE9zIE5B58dqiwLoeTNVwAII/q1qJIGqw+u1n9QghmNW/PNEC1vTP
J1onpXvsUsCk8hNUn2TVxbEeRJFBS+lkAtDriGwH4GKAnBL+tN75U5O+fZKW6yG4Bl9+qz5Jt8PE
noh8HKiP01X4JnVQbRnvyhTzaPWgy8YlfK6+VlWEioHaNiEvLzpVW/D/5dl3JHVVPelfljvhajuC
hAw8y1kiFCSJUhVKv0hXK4sRPcKshwH0V/PsSIKtWlQ1VahHr9aFyMiHZYMnqmw+VXOZhyu5vF+q
nP8T+iExuU9ykL7sZArZ1MA2rIqjUD9htmb5w9Q2M2qB1Mk9ZoPx0VFV1SbGYT+PVYsRafYF/IX2
CpQijl/RXicQKn8Xml/VWdWuxT+tKzWszjbXfaJC3pp/OsXMXCUo1viHOk2ujgsjHUEai8TF9bB/
Ova3dVm8uru1A46QyGtVW/Xc++JNDpkAuaoCTOB2Vb0z2v4b5vPIWJUkh892JFmasgDB2pyv68Dx
8bGZurYHfOQd5im/KTR85yyUN2TUlSMibJhBhsnTqIP/6TRqwy/HAK8K0KO8kA3CgLS1no3YFIHa
6+10b/uONfJ0aOLpNxDxsoPargpXXaraOq72Ri94UTRbcrW7ie6/BpMP1DBuplPn1kswYvwGiccg
z+BqXndOYsGwoCwPigSt6NBgcTm6tqBXbfrKyM7rk2IhX0nJkcofR2Hx0urggRTNFrOHcC/q6dJI
YnJY40OBHFBYXhYNGRSFI7wiFtXiG/pQrUx9AFszeuQ7xaJ9K94Y0/LTr3FS58cv/TtbAEmbYIEX
pLMDRdfWZfvhyR5ALdqqR0jLD8Kzis3CBG9ny5ZnRKmS20bIVI541Cr1g1QB2d89jEV+6H0HNk0n
O65YjhJgJWWB8BEFUOTfSI4tNDoGpnoyF62nebYd5hItFJHQ9sVylLLITlTVur6IzwMvomxAnRwJ
/Gm1g6FBwbiThaoZzrhDeHo49rLpneWuqtYi+9gijwmXm8Y5kU17Npm8goZssdXyhK73cTH1rd1D
TSJJxQvrSVm2wnRsWsnwpR+JtENSYiKzyubmraY7eFBp8OgsUpyp/J3457ZnVWv4YdDZhttUJaHN
W+Q5+IDkD1eFO5DyKEOHHIMcVBSlzu/W5YAC0JUBZF1y1QU6yTtFr55ibR8TAURcbop0YrZ8eosG
StupYFaqplSyvx1F/PZlNQTTk6GCfmn8CPqUg74ZNgjE2FRVwVRLUwcON6D2LMfgivuvajwj+oXr
SjzLtN3QNlCc5Y+4FoVIPfR5vP11lSPfIOwAom0PWpUgBRQkSJnv1NkU81/VrkUk38ze6J6xqBIk
2PkHueq7VNWdC268nUoNn9E59jaTsZtwjIZjbCG3JvENqmjUq+aAk0rz+ahnGg9YbdAqi8lBj1us
fDTqbRN+IRENctlR4IYYEXYervXFHJHdKKKFwYB8+VSRECPUUR2OfhDsawKTMCenNn0YGQ22A5J4
7kvOOSYvGZP9v5aLqJmOWS12YZtN5zTtpzNwNXL/RhMnSIHKtQlcMLScyq9IMSKx7ZOXj0IKtfgv
69IWAOSEQcV0Gc2yum/GYrpDG9nedGbAuIZAEVKUfmaHCJ1PCaQE7QmDsvSMJJu3j03X3Qq/Kg8e
LFpkV4pmv+hrErS6WB+M4nHRS+9o+/Uur5unulvJp86I3dlheOwSuKC95X4yjSW+TE0Mm3PVH4bB
qC55dKxDbI7rOb1FjNm6mY1mY6QeH0SEgZmx9EFi2FvUQR58orkfRYLTTYbFGcIK3mM6NzIK01ub
Ucd+JCNQOadjeGzD9V0WLsmx6bz+pp6wNbZwS54wq9eqCWxspM+A0DRAXUw/li5tji6M+q02kbDz
5w7d8A5UHIg2lCw6ZF0UawQNs1M/DEc/kiKvjePcQSS4pMmgEQpenifLt7aTNy3b0pusjaGR8Tdh
zJx6c7onstXctKnVQB6mNmTNd+ig495pOqSMcJ5mkFtAItDmeBcR59yutbFA0QeHVkKtIZnvOVsN
N7qtg1z2Hdx5Ap/Mxvcw1tfc9lFRsSHw5XEEFKC9W0fvnuZsem8N+EcsJlR7w/MBt5X6dIjyqbjP
FiSIzFaGQSLwjanebFtvxuYkGi6mKPXtWA/jDiZSuoVxDQdTiFurbMu91xjk84nN2Ok2J1T4zqm1
97lvSWpLEhg9gdTCQjQmAWkKHisg1HoYcnyZ7YEi7ONiZwHltMPxW2UgCgWgSsCe2TWh9V7ZPIaY
Nx5tZ/kwAzoJGmyFN/MgkKKPVxGQcv5coaNMFs3Ity2R9QUChtsRxC3Hb4jjGJt6BeUHVmWdIQ1Y
7nCLtAGiZtZk7ltLJxKcp4+Na7QHq4lxLO4s9BgdwHQd8pjtVCJSrpfmrljwiRH0FNusQQqpRx4p
951gJAi+nZvFARAF1kYzhx1auAjR6ou1zwoMPCKSYZv/Ye88tiTFsm37K2+8PjWQB2i8xjUwTLlW
4REdRoSHB1pzUF//JnhmeVRW1RX920iSMOXuZgbss/dacwlK/4DokvFUL/rsrbDJZUx+DvmxJ07Q
oIS9WpT0XQUot5OUfZ6qlQScw0zu7KK6NgwlPciGH4xLBRLGrMU3kwKMXiS2RTMasm0vGWaAT3vv
rbXeNOJ+l7HABFJf+ZI8HBoSEVfzngGfPhWHxOj7Y1Ri7ie3yTcYbsOp0vagCF1/4gvqlR3h0SpM
JEVkVw26DRVM5inLmh/1xLCk0rD9bCOp/53e/RfTO425GoOufz+9uxD+J9+y+R9Mmx9P+tO1qf3N
BcCoW7gALaH/5tl0/2bZuo0TDx83hGUDI96fnk33bxpJcVSa+KqFrqkEmf7p2WQQ6NJ3di0Gi//j
uZ2xhqH9gx9aVzWhO4T/rZ5AXf9LNJ0hjLilGRCdgZWk2+I4a2rNl2JSTlUdXodudGaGRffHNp+K
mkRSoCnxUZ3uEyU/p8o4Ielsh52L3iNQ7bDnyKum/dTTGhRjG+9MYwXw1wWdI6IS4izFTU/cyjgV
OWFNPaNxtdqNrJxOYzO+t3qQaHJhUPr3j+RfeDF1U/3nv5MJp6WCrMJ1pWFy/sfp5NTBfMhIZjmh
dtO8ygJImWQF6q8/SwW6EcWudzFlfdatETMbUJ6dP2QLEkJNfSlD47xYag3TD0vDkqXJhUBYZIHh
vnUNeabOfRa93THGqh5LRf1hIka62zZ5AS9AgC7dh24Y4EHwJ308JUoR5HbdeJgGWMqJoaiCeclG
oOnkKNJdOpK8jCcCIitha5D+3S6L+N3N75kBIL7NQCGhlHxylBgu/rpxWR+cC7pi6+hj23RM+s4s
a+0TkoHPm10bBfVSROU+7Q2/o+lNsgmTkm0TE/TkhRpXyY3Js202HA/gi/spqbSA+UrCdU0gXK5C
4ysWX1t/h+ydebPJ7A3gJDOFuXmF9+7u01jvz7HkPStdO0R0r6rnWomiQyncG5SEoHe264ZBge9F
Vr68YVMAQlPd59nEemqMnSAp8geRD+GZuW4IFshAiZyxxIP0GiLKVt3fNtttSo2rw5ztY824hLNq
d8cp1j13fP26aCSTbaLYTXOMSlVOaz3T53ZvazwY2N4cnbLW9kA+mucmH6zztjcvCzlNX6g5B0SY
cvIE7MsgKuFFQ4Kuo4X5GsTkPwq8jsPBHxVQ+g6ycvypkNDhan7XM4lOcl0AfKx+aKaoPTctqh4U
Odd0V6At1eOh3m+bWmy2nyq5AAlOAFV2U5DV8sWIuGnbRNHEnUBmA+Cq94u6jjlzCSt529TOLw1S
H6ANtyPS61ud5cOpGq8EYH+m1JPtJ8tCsFS9tBBILY3aH7JYu1wSg7ScAXlmW7VXOU1CRr2kLgmo
gV22n2K1/KieFZVFHARH0EmG8lIpTIvrUaSAoDA8QTbCQEQDraQ+bYfLtvigGIMDPDiaZ3XuiyvS
IgjLVD13LI36YhGnLu1BBM6RCAw3eYrS1vByCxLBROqXlpzbJLvOZZEcWPKQpdM4R921iFECSWuv
OehKPo0FgVP8aPCSyLKnfj4ofY4BF98g7SzDU9oZAVP4TZpSQ9rkzLvEok+wrR2NdcEIzG8t4ZGk
VVN1v60D69X0FivM40T1hefbKI2lfl4EsDbEaNM+bliT9FQceDJNsNwcosQ2aggNmhmMEYbg1AxM
d0Jw0F2ypgKVUfcvEEe+iyVXzsSATouDZQ07cynt4SLHOD/ECQkVNTZky/BrVuaBMpbPDcFiPug6
Bus9OCYBHNwsnL0Vje5O5ITPj7ER6KwO7cbqDmFEuFysGPCM1tjVRXMPcIk548G6fCnxNAdTRiLa
EL1Vs7DPzbrJ3QdOHPMpsxbAR3nVeduaigtmczSLgQQDqzksU3Hf2fQ9C3Wl+zOS3xflU5szwUYT
iL1+DUPK4Bt6ZANaHlYeJTDq/FbpjJlV0ooDjp7jlZU+ZeVF9NkvN8pI3WIgkIUon/ThPa1IIVgi
3NQ6SXLaGAfg9F9jkudKTdOwdOUviPyrUzyiaJ5DUjNoZOzmNScLYRjyi1R87zucJLIm3ShuFB2t
SfY0rgVYA35Sz8/L7CiHXjY3lWxYdTnh+2w/mlH5Dd5LQ6SS/7FIzBkTJ3TYhVN8K1VV7JuV7Rm5
TNtb1hG+HXV8hVvxqoiF31JnlmKbPd8HSXO4y4m1iVnzQrYFf9sFUae/hAnoOc4TD7bx0mlt5A+5
0gFMoSnGFwJiosNjbetCYdoAcS32danGWHRY1QL3PrmtPKZxpvpuqDK3baR1o8U0NwpNg8ekwkeE
R8iHg7PDOiZ1s3jSkvtcMYRXuovutbN+bOy2J3qJr1dpPOSr9b8U6nURG1/Ng5umQ9Al9TsslBvT
UTQ/6lKBH7WBGVda12IFXxeyIW1DrtYbdGk1zwASaYNUUeK9kWDjI1OV0VoL06zChGnoGlkHE2Pu
MNObA0GrPyZs94mShfc4g+ROjdTQd63htrYjFJ+EpeLuCVJwclvHAfsFGAmo0O0cjH1NAEGB6F1z
Q+DheQZ2p/miYxZGe4n1y5gBPCWUL/HQ/rBbQJpGZGBRp0DfF0rKgjUfFmJ+BDyVmkYDOjtcj6RN
xFI7VuFyjfPWZVWRtb7V+EAZGKfW0IkWhSxNa8kPmEtR3OP29EgbHj2XSNMBZoxfzcoz3kss83Rz
70W33g8Xuir0s07GgKPkEInewjDi/zV6XOYNkEd5vNaT0WYPyXy0G3SMGT3O3GLibRMsLtG4e2NT
grmlMhsfJg5mAAkGqWlOeDcKvXkUdX5t4r/scet6rWO2+9YgAoxTWWD01e2ki+IZMGGnZ18QwgIc
ECPaCd0S+6Ft7xamuX6VneNlwJOToVmtoU7bWsFxLu9Vtc0Piqyrixy+Wb31kuTGwgUlswHT8rVE
BaP4as9ar4bWWZHu1CVy3MOzXJD6pJjYyBQNmpKiUHXxN87dunpR9S858Pr4Iez78XaMnK9NCbuo
Wwq5Jxo3q8ZAc+3XHLyWZ5ZKi6XcMA/6TPvZduzXVHejPRYnjAWF0O4IdtfvQMofCNp7pfviHOp6
fGrGNPWNwfyVM/aoZmI5M0cNCMgUO0ZB0p8r4Ke5Zs1+Z5fihHAz8rtfStabF4n+K+2Jd3Es7YT3
n9g6NAE4kisSzQzYVz1ZRAmM8eNUMbW1srBh0d5lXrGS8yEWI6eJ+ivbbbiEPJl6gQihLiBmNNeO
zhuTpA148u7kjNqRCAzIO2o0fkNdbI7O/EIA4smZpLmHyYUBueN7ai3+IGr7YtMX1Nz8J7FqXtEt
5atJOlVY05kSZnXd55q5K5WuxDztMP/LjHnv2rH4TuRfU+9W+zFgDtz6yHBaVs2erOarGsbogfJv
2kkmSoXFBvVTcW2nXtPL16otfgCoiT2H2j3tfvKhP9LCvM8sLOVuXtyRgoeYpiiDTk9pSrgm0EDt
udvqvCg95kCCp7nsORTmHwtGiZ1GpkBpwdNoACdH5r1NtsNS2hr6FlXzsozeZDa5txE5A9WCZlZO
KQsGJ/TscnA8hojv2NGYcYv7ZXKEL0v9GknztSNAN1Y9OUd9DIgmlN+m3KGWyl7nnGgbO/0uUBLA
vzdgRfZBz6/sZ4JhV1R0d1pFOBqOT8snQwmORK1KjOinUiItqRI48Arad1QoMvP1tvrSzz8RPiA4
K8XN3MA7G0odWLJsnnV9epkm+7Wsw8dKz/Wd2w8/6NTZgb0UMB6ml7q0D2QhOEcDPmISK15J0o2H
0A6qBt0rjuDEINxH12jDdHg/sJ8iZjYtB1eRlnA49YE16ymtt0n1AWvCi4uOEZ9yUEI8DbKlg3bj
7rdQBsvqLsaSvzRNfYNOdE+TGkelFi17c0iuzDIiE6vUy4uG1zp2nfdKfh87/ZnrzcFwAcILS/6q
4Rg2C4i9JRnJ0V6W9kTN+ctGRBxERXkxxgKygXCv3YrUp+x+ocx+6CjHwGoKv0wWUkyTh7Qtwp1Q
4a3G1ttSfq1BSPpJSBk06ILv4XgVWfVDTEamkqvPBSACwoVIGtfziE8j/dKoYPYEYHcROcupTIds
NzMwiXvmkVJF3AYqfI4jPlttuXDdr+/xR2rWqYmy9ErUxo9Ryx5aYSDpzw1WclZyHQKkwX4i7vTe
HNH8N5yHG5AjMfUTTWF8ndFpSsvmuAhXYkdAF7E02YQjSqJcsyq5CzWiGG1cSX2cnPSscQEPEQER
OvSuDVUDJxANezG4DRRUIpAmlUIyItSuyat7wxrHU6vdjdBvwYWrz1YLy98s7Ru3JXJBVDiVav3n
QlQq8hpWVRbeUihdu1AkMaNqHLmw7abJIMpkSTUkPN2rXUX4sfnuVyGaMoqYNuaPngozUCvOhT0z
iL2bu99Mo9avOzSry6jvisoFa5LfllPzoheEMw0W6MIWttiO9U3OFfNdKsfZcEH4lKF7kKtjrgYC
jQN/YmWnPMShyhCgmZ2D4rZFsNh5TePPfMqa9S3lXEgulNeFdMdc7Dl2iQ0PfSYt+VLcVoqReFNO
TSy79oY4nNabAKrt9ET/HpXY9A2N0PiFsxfZQJdGsZ5zYKRq68DuGe9txFaeyDlLEE6TA8V+SzX6
b0NifbWIS9utrBcKq9mL1ilsSb2rtuhCl/Io8/IYwQ9vapVUJ1NUAWszAB3mcMPJcYmoHCPN8R3I
nBC0KQXn2lOmX3JOvo4JgItI117clh7I3J1lPL6BkKlPynx0iSs4uKNFdAUzEtRgdFnDcS1KNNNE
pJu/yS6+cokoqxCS0PyFh5pXkV/JkxzH1HOVpuNtcm/JhLrYEi0u8t8csreiUHOouuYn3ckgwHFf
FKI9tHn1ZoUMazMx3ylgj+gAWHutU7AYW5gGtUXgbiNWw+H8Tnx24tcgV9FEJ+auDZ3YX7OVDR0u
aKwClA9djZmShSTJgYDk2QUmU8PCC50RttqjaDsM09TQ0GjvQSs+A/ZwvNSt9kg88afV7zRz33XW
ImbR6ns1MO352wC8cocgg4N+/JZL5zFpNYTP2Y1O6DNf/LZER4qqTRHfkLLvVOgtu3KyVc8Nlde8
W47kDt0Se116Zts88sKUTSknMHIfXtVu3NcZkcHa1E4+YT8zk9gsDvoez3TVf01yYiyY95y1mV4w
h3HJUpcaOroSmW3vSzIlKYqiG8KmJtr7NeEfsJ9oY3P1T4XHtCPGaUputcnZHfcEV9l8hucQjSUw
DhtyZI3kFgqgT8YGyP2lflqDVgNR6KsqHdJVTPINKoSb9T/EKITQgElAQByXNVhT6ysdRL6ueIh6
ck92koJklsspVuNXkoTXaWp1yZ2GfCCusTU2vQ5eERUDhwNlgQR1nEgfrROH//pGIjv+4lwNpOb6
qr1io3JW4DpmFhIkUxbdE6cAQ+wUV/9GrDozsgx1zFjVZ+CLDS/h/iJm7xEVLrTad9SJl2aCe5wa
eujHpnVnqS42ZzJbdgLH1U4v1BO1/UsKrxh1/7OLb3Q/uc5TSRHpGS0o5rgK75VmnSeEYJZYFnkc
4bfN4vwMlUT1lgd3cD2ZkoE7o4VrRjioaortuCQpHaVcyWhwHZ3Q69aHCn0KMJjEeEs0vAYVXLyd
CXmE9b/OWp7rRDRN0xE9bUwQHzGBWeV44ZroNZKLTd8N3S/8AVBWjbCCRRpJYKaG7Y0WTOWQaOLa
KJgtiRrmNn+wEicP4XpERkNXgOdIwWxIA/R/TPtE54KUvtSR+ZKjEcB80FzVo/I2wt/ah+Slxwth
Tvax6ofr1mJAMV9zDhmk8mhBYgFpUDzN0W0tzP1ENuUuHFweNh4JQr1pp5CG3RiEKKO+ZRn1a7Bk
cKUoLWKlebBSCbUVUboXkiHqhZO6I34PNJdisA65tOPCgIg3kCr/mbz2M3HNMcBqggZyjqtU8Nm1
ALn9npMozq5ul7ASyJss8RzmPP4Y/qKuGm7gQzw0fRgd8yzMzgUDiUZhDt92x86trnSTaj6vyC10
teXZaKbHsEtue8dUQVfF77VpHkTVrdx568HKmxczNu8R3BqWfKks87YDQU3OKsQ517On/IKC/bE3
OFoGqv640B+K1mdQiOC2CF20pfbFhRIDNb4ocdfpeUjMgxIokoxEY7pYpUIMX/8OcoJViwqFxShO
smIIqPS36nqsGdV705ZfKpu1BM4x3xr6t6VSoCBrOrMXoCm9xB46uP1TW+rPofaoCBMSVKX86vr5
2okcJGQKqHO+Pbi6ioIrbzu9kcZ4tGHae4O2iQ2+T4q6OgDBQuuF8YOCzRuTmjzOLnptRHKaZWKz
iJbqrh+Su076IhW/9CG7sStMKbUWfY8N9y5kxZlU9a0oTeATxWO1/s3K2D+LKkVvzoncQTcFDFLf
dXxSnp0Cl8JSfW5K55qptTaRijaYaHXM6ZTzLt7U6vUUJfrJSOtTRplK3okTBi0s6sBWp4iJpghy
EG/B1NI4o7/PCiSfLGDuIDi6OaGFmDoLIfIXoxkZjQOp0JN+oKvfw+FT3MeEtYLRqFyl0xcl1JYj
vAjIPwCGUIMNnihmeSKOx8H4UgeRmqm3UVl7iPNQU5vQYvuw8Zxk9iY98tDt6VzpI47SVQYZyr4L
8gVq9qwiXauz5pCRQV/ZRXxM9IxuutpdQrFAOBF8oFjm3opeLLtBIkepSA+rR9bmosBGUyVkkXYY
9HosPs3LGu+TEJnea3qgJuYLcHbMHIMqvKnOb5qM5HNDWX7kNYLema8RasKS5FGWEgESYeRSDfqx
JfvSpS2Y4e6hCQHICOLPHicAwNMEZrZTsAzQfTo2VfWtgiHstlVF+FH106TW9ZT7XMTXWp3yTq+B
FnE/TFdO3P4EB4YRIDG1QzVD+miMzL4OKfKptRCrF+50QvoHo3Xhi9A4812xmAtJKagLYclfEzC3
69uI4IaZawhn0KJ3buOYrNsMS9oOnbp9qGqRkNARQeVatPlIDE0BVC9ZenppmrGLJRg2p1eP6mhe
6zKrgdf9MmKy1VwsuoiBaVT2lJb83WSJdv3An4k6IIRK5LuLqXtj9aSrEhyISVqSpuBbKob0blZA
gYfR9DQi5vArfCXMiZZ9yPxjzzmOCLKS59UjMYrkuoOUH2oIlO7kF471CEU4viQR2J80RehUzheq
ZE5fs4RCaLc/kmL6WdOWOduldSaDA7KABttsGeqgDlXrYBMIsg9T+0drNSjdnfCldIwbO5I/Jno/
l6ZaZkbRBvlHo0I8D7LcUB8kp3v4gk7bpdcNNZJAbXimE/89hW2/G/RJeiwcl6vOKd7T2cr3IRZ2
vBKsCMzQQQ5Q5/edAolXZPTnaF8HWarlB/6UYz/l9cPYcnBPwjglQzPeoB99CUslOTv19B2vcnPV
khGDmK2ufXMiisPusS4rqnobj/NpntZmpSkZTO+A7nQwfuNxRwY59i6k2bt5Nm6Txi4PJdRojlp7
Okq7odyPGe2POjEVqTk/zNWtMsSVl6q1vE9KdY9o78RlAu2NeoKAb53K9tdGX+DD+4lmtD6kRO/Q
m1OY2ZGbpw7JxXZeDWYihy6jxLeVZrmWnfUMLae6deub0iDijIVz4BYHVWWcUETZsB8rRk1O3NXn
CQOIKG4bJ0d7DfKdglNc0ZrtAsPBd9+pzU9bzg/RnD7gfL3uF/GqcvXITPmKGMM6NCOfqM0a1MX8
fxDJe9MX5n2ty2eWy7gunF+EF+7yCWOvBWqMArghcRN1TqTICiF9sUKx5INZRXe0jsbDSrtcWSqP
5aCEgbU4T6GL8QZCz3jfjcl7kpVoBCzFB/5NwHBWvYxJTMOLQ1Jzu+9lZgA0Z1rokx5k7RPVfQWi
8qT1ZX8bTnW3y3EMS2OOXqOQFYeamffLOJOGnMQDQzDd3IVJ8qVmShBE85dowWIV0URdavur1IwH
kD9+7CI5MPBP7kdpGddUENKhNoxKJKjAY+9TA6fekJCwiVDxqMOLOQ3A1uHx0b5MFa92UCHHIWLl
LIv3rU4ytq3F19M4Hy0LkZZTd42XVEu2x7DgAHVfjqvbG9Ng5Lf5eDPqC8dkc2OdFdNNdmnYkAzR
s+bUbfuqvs4YSzwQV7/G8lExr6vJOEPNE9UmEai24xVx924q/J5xWgc4rkNfqOY1MT24mZ3lDWwQ
EmInPhphdSnd5tVEdrobgV/IQgSVklmcE7v4aEpxZ41zxXDJXHyddDUGeZriYWUYKLBx6RkA/FEF
2+0M8DP8hfsdaBszO02aM/267IbM0DcWV/EhTSJiP9zvU70y7WqiCc1K+mmUpCe7fc/HIfWVJAGo
p7trfJxp31jhXVsY5pXalA9ZxgIPriOHZzrcOq78FoFBHroZ6ZLifCFH8XsVj/FVxrSbQDKmndjn
A4N3ayialrkHDielVyFataQ7sWzeN114cGKh+gZo0sHo51NtVdDSBqo/HKpPtvUN7S55fCYeWEOR
Z81CHMOlRM9I/bXdGY+JaoljVDCWNnAcQlkdT/2CLCuvq0epJC+1HI/uylClsZj7EH29tKA9k8q1
b4/pcpd3sRlk5En4Yioz/2tFq/pLPJg8u5PIygZ3nyDquynUerz0vemnLfGJpG9xpR+bfZhVV4U2
dv6SVN0phgLjk03wMGaROGVPfZ4t+xRqnBiN4hLyJQl6NYaQCy35fk7dvZjd5yw3u+OUtLrfELOK
HbQ66Mjzzlz53igbFr93AHzoNrnvwMn8hHbzLtGoQOqhYglnFw8wYyjuLbfxxkW2jPUtjEBV9jMy
yZgre+Whzwl86Cnj7mDKjntnINQiJ2Opze9BrYjbJal1r1zsB5gBhxmV/o3JgpCTNpHipm2f8Wa/
lSOF+jSBkA91PfqS9bet/BVSm98veunedMqyL40Qhw6ihzlToZfqmFjt+8qeHo1hbo490RO7MTK6
W6lqP4oZZkOSKbedJICRiv9K0bg8k1gZXzd1dhRN6avm2Ly0YvG0KNcPY6mBicwOrW5f5RDQEum+
Z/H30c5OhcrRVJuNsY9qdW9XGCdHakCpjeZhJsBrx5mW4j8l5EaDEhGbmev3Ver4JgK7i6NqgfyS
LvWvspWUyD3ZvK3xlSD78qcBSs8q9nJuq+s0tsk5MeTBXrTm0AL7i+s2v8CX9GsEc4Rv2CyKyP0Y
4MDwThFrz+miQEHjERoqfEJt6UgDdMjH8aEKOf30E/gJC2An5BZORkb0w55RifaDppNJvlxnCgqq
cXazIJmHK0tERJJOxZWU0C4dFg6MNybiywAqrAH3Fy1bDlJa2ZWcXtuy60ChET/SK8l+ErF6hS4s
WpPikHNVEqum6fR4CJWYJanNJzUr32gZm+exWO4FAFd/GJcfVBvKrm2/51KkXj+uU6FyzYfF0cG6
e/ThjhwyM+XiN2vFvbHWN4LYDLUjLoBQWvtG0C4PZy546WDkt1O42PQY+kNj7vVMHJmtvaVtX+3t
FgZFGpJ0k7D8QOlMpIKjn+2O9FeTSTA/vgvqMn9IuuVuIbTzVio0KUybjzNtlh+MK69tK0/BW6on
1nhczMijxD3sU+B0DzOKT7Xu/Nqy7B8piGcuJtlJqFV0A3aYax9h9SwZEUBnRqDSKrrmqrFj1tbf
CoFiddE4pDPQL+A5TJ1zRUd8LE0Coux0iRcxpnVCbKCxzxsnOQ5hfWTqztBYp6tdToD/XI5ckL5f
3bS8tSpIW53eMnxJr/JJyx5t9bwkEwSqdQOhp7iybCSEdI39GGoy07lkRxHbMZUkhs106RCUSSrP
bcViHsxrwuTIqS6LHUJtsofArgVUT5vZLRnLd3h0OGsyV0Q1wCSia1QMzdZr1JcXN48HP40jkmHT
Aos2n3XP8L0UybCLegsdyTrp1JhX4VjWn1cg0XzbMiIEwE3BRXBRxpm5m3hl0pmlEFhKGtSe+Bi6
2lV8OnWFJKS+o+kFsuHQWMSAjQM8+GRU8EANNn7vbLrLcCgaE6RglOC3wsmrQ9YpwYJacg9U6UQR
9z6VC3NL+pijlMPecJkeiDrqdo6wqn2tLQRbzRQoLR0iUxsBp+A1ckv8KfqQ3uDreshUIjrCZVAo
k10ad71J80v0qHsmkCGARDq9SnZdnc17KfSTi+H2ZttActsTPLofsJ6czNqESWvE6qGeOM3SkzPR
haXtl5iKCnogVuCQLk4T44EtnfBGqp1xN5HqcxUDMM4MWq4GGZGEXPUjKslV1E7MjVGwFCjL9i4a
mrVYPleC2mnqmYDM0dEpSz3Q0BPM0XLp0/xlVf1e6XESHZi04zRQ8++OZTb7Iq8zZjvRDN3G1X19
TL9UDDbnPFP3zaBfkbyzm6q6OSkvqYl2o1bQ/tJ3hj7YcXEHhsBBtgzxIdfwa3Z1eAfeUYPQOwD5
doflwYBviGnduIpkBk2iWN7wSErdfKkNytpaAfOKN3YWsgA86WB34PMxMveQEMwNa8i+i1gjtLrT
wL8sGg+Bu3LEZPHLyJKfdqM6QaOKbg9N38QdAGtYFoQMxUtVHxa+TZVu/SCVGqFNAdYILsydqthX
XYsUBWHyycnE1zJJ6C717rUslugxZfCYloVHWcyZMX9utG68Qfylp9Vet6JbJiGs6ErnxNqfqwwn
fsaw+3aJYDXVa7OwmgNifcg4KtJjrfOhkxlp7fKBgVrS8hTM2oE+CRBp0Z1kQEb7bu6IOGiQB5Zk
rnMVu2lHQcqg7C7RAqmNZuFO4kXw25geSt23JkWdnxuOflBmOw90OfGbmnTfiOpiDMiwmvJAYbIb
tNVDlMDsdZPEPKqlJNV7Lr8K58nQGA2pcMeqHCsGXtYz6E8omSfLKItvRa6z2qYH5PbzA0v+8NSn
TGM0F4FDG0ImDtv2wXZU1krdiW5L5GuIwGlUWOcROLmfMI5gjQxoJ1PnWyjWLomW91VXslKaYrwj
HK2uSSSWAbaPKSiLXqJJC2faLUJzvDxVZ5+QpK8ic5SjalE/yES5bSzCMkOL8+5S0DZTHbHHjBM/
DYIcUade7s2pS/aGEaLCrAYgSFZH6UbmRiGT8Li2vKeaOMqkN8kqYG2fu+VxGCvo9mZ7Rqw2n9MS
SoSW5pi/EeS462bbM1U5k4sXQzVYVKgLoLZHeutE3v/dF7KpMZAmDIQ4qhND6BiNUbuZoPTVP8SK
g4FPQiBgHbOeQh2Gl5Q8ckHy6XrXdv+26aYmCnrFeeZXZ+S7pSS6U0nrU+vutmzD7Sby44NmcMcj
wnLlnJgIh3K7wmC8MKTinEEjPusDqs79QmjB5gvafESbaShOLZV1mMGKb5bDmQ63/Ni85D1/tLOq
z0olfbJb2QfpIJaPm1xXG/83/gYRdNLP/5WW2jURP/9dt+t/77//n48n3nwv3v/f//0PhDhV+Q8M
JG17yh9CalTQf1NNUkssx0bgS3zTJwJJIxpHM4Vq0e0kCkwg//1TSm0Tf+OowlEdomn+Mf5G+5uh
0yR1bcPRLBdM0/+EgCSMvyS+qC5LVkNzif2DgmSaf03EKhq76yYENVeOkct9QhzIedtMU7actVVa
qy/w98o6GhjuqXiUmj/Vxx976z8xxX1BkBehbcrQ53yqSbc9erEQhOOPKIMtVgG17x/JBpuwcruN
Fghe2+0eMvPkwdXjkzqlEIar+Smuhmjx3NU4ppZa1L6SQMdlEi/idpB9brRupSts//44LmG2f9kC
HDZL2eZIjOGkk9FC5YC7uAHFic+YMnd1524bvekZUGxGOhZLf+7qufuWZDSqoq5k9rTdPWy+u203
JVRrDYaFjJIOUKPFRpnd3jGHqfoxM6N9ukEMtts+7h4bMs/L84RWsMDeaBHMzPmL08znP/N8tWmW
SpyeabfA4+rP5ZJZKoqLdao+LlQJ2+62UVytP0P3MSnNS8mEihQzr1ot058bjSnKNh1GVoRJZ3Xl
odzTCoTHch0zx6uN0B5S1lsOqCda5hEEkuN28/aAz0eNrf5ijYbCuYsT0Nw0lOM4CLk24U5b90hE
/GMvAaBPO+Ef71aTKcQjwumXBb72FDq42rK+hvSwPXD7N0XeCuH9vOvz1X97zdJY+RBzj4win1m2
/eWn1x93//1X2l7j4ydtu5+/5/bEAoUFkfdntDw6TFhH+9hTzF4/G1aOj2rb3e7eNs2Sf2N+FO4/
b9r2ivUFtj2rYbpeVunHIz5v/3yC1a3QiPpQKBqpw6XDO99FLduP/e3mz429flc+7t9u/Jf//u2l
tt0ETVmQWcbT51O2vY/X+etL/PZz/2k3dX8aBfrVv/6E314pFzN5ooNuo9FZ/5j/5Cf9937y5y/9
29/922t/3r/tbZvf7v5td7sL/Vu1M3MjsFHkexsh6PPrve3929s+jou/3o2ysKRdyWnk83U2rtB2
6FACSsrK9Qj73NRd1RIhvyy8P2Y7wQLmlPb5nM8H/uVltzvEch8ntXX65GRsextpYWMubP/8y23V
Zl7dcEL/tLs9dLvr85n/Ct7wG47jN44DZR/au//8p3++7vZjLDN+gimRB9vtKJDE8LrtDmk8qPu0
W7SDOhInvFIxwAyCpFlc/OqpxAK93bhtnFxHAPZx1/ao7dY+GS1EaQuClK5JR9/slXS4bHctaiqW
x20Xk3RR3f72MrqI1N1Ua5lfZBFOjY/XUtbx86VtE/hOCazQOdeuXQWhTy2mH0lrfgXVQNjEWi8y
AialVv6g+5d6LQry/ZD/nFeTLik2yJG6AsxQyZTJSS7E3kAzmcqEDCyWRGfDjt6MZWDpxnVnN2Ya
+JuWjILffsuPP2M2kVTMSfsH5uITdLJRL7bNv7rtk1rz8ZD1yrA97t/+04Ww/Qd14/Ol/xsvYziW
PJjIBLdnuf+fvfNYblzbsu2vvKg+bsBv4DUB0FMUZVJSZgehNIL3Hl9fA9C5h/nOO3Wrbr86DAD0
JMzea8055nqxXd/pc3Hdur6MdSN0/JefJJOjY0g4z+73T4OWZFuq0yO5llzJ5MVBbi/wnXWpXb7Z
bdtfH3O7+/aY27ZyZYPc1v/uZdW+/ue73l7i33ub9WVv73J7mXWbHSdfMwBzx8lm1DUuly51uZqu
S+u2dZUr+FVhIra9be/Dhkb3+pDPxfWueL2urs/5yyuuq9l6hVzv/nzk+qR5edt16fP+2/rna4a6
hLbMwNKqtECtCuliqKVxUuRv4Shlp3DOzgVp04wuJkAx3TDuyJbWHI0RKYT2xissfACzj78dDVvp
xmH5PWEa41mUql2uz+3GDMVIJZVKQ51l5wbM5b5vlZ1d0m5IEuubhm/LK6Nj0nwzJeugJJhKB6uC
CexTJ9bF45QjqwpoToLxrH7Ec0+XhhHGJtIulhlAX67o/JUjxLCaSG3IQs+ykPRdWDRvaST9iDMQ
wJPS2Ruwm5dgkFGMUdIKjNfGzsnPi2x7YzCxNVAF6x3pSqkMQizNe8ckkLypwh/JImecBnOvNVLr
Gv6wVKm3WTk2m35EhJoLfY8y4Iqk6CPJ6RMx45DRuphnpgiLFsim8Z8k7xNKKscg++YE+q7wrMXt
osqvmZaMlywqz/LUkPZXtR4+mCcmzBQJqq0NawTyIYLazJbGjd5OBCgN0aOpwIEz6SE57z2+M4/w
qJB/knq5jtLgHA0zdOvoHRw/uL/hq9w8dUF5rXSMbtWe2iSmDrGc54xwN9calAjYk04SyYlnWER6
dz49CMEUVzzoZrrH2M7eq9Z0ddqC/oGFoGBAymS1gcRpEVrRFGoPqvYz7W3tmPlh/yXFa2El4fSI
IOKcR9VXw/BHr4N+3U0PENrAWJSnuBw/ygydkFTRYzRK4viMoWy3CnAHJw2nmZIJ0taWaghD3foO
aPERnmEGB1rLt5DYXGqYDWki9JNFZaO+xEahNqTNTkT92iYNQ8MuokMo1K99SK5PjTg8oqBY6cgm
yrLdKUSeIYcQGw0dZ87YH/TFtov4WuY8LHy4rzmEkfu+o+7RvVlP8tj1OxFN9Ggb6ZdEcluVl9sU
EhQy1mJXI3VKgzB3G6q7lOTcIt8itoA6YJe22xqj7io0VXo0fljta1oAFoDUHBQ1pM3mUOHPd5BE
hl5lkeYcVv3S9hMelo3NYGTVXrPbr0GCKBoOjaehj3ey5L6X8ehMU2PcG8qJZnqf2P6l1FrzZAW+
O9kpCtfyJ4JJfzvY6TbNkPpVhdy5bYdzs6G5UulXo/OVLeyg3QzeJmg2Op2nnZ1cq5j8SaNWUzA8
MfMtYP2ulpW2l9En9ogcBhyXMrPRzUxBK4BCmmivx5KgCIq9VAx1P+qcePjazuODCS5700Qzl0q1
w0zJMyZoRV4oI1ArmmvuByWRL+k+QkTdCrHNOD4agGTgdxNEnPFDx2gfHU9qnUzYcp5v0YiXu+xq
YyuoUJCd1BiQFN8n2OiB8mM0akQR8FdcI5jKKznn6BZsFCepLXsl/dmR+u9DyVHldlHWc7UvQuxi
UXadIv4JUmx1N5usL/PQcw2vyTmHydpuhQatqzL0Z0qC1bmK26daCy0cbsdsjujzT3U5ocwwmJAx
hK6SoLmTrSOlKmM3aul1HJj+9Yk+bYrCQFbXgQydJ2pkSXEY9UU91CgL1pxyq9Vu57h/1+uCatiA
K4Q0q9ktpLrYIgzJWrXeGJK/64xg3NJ6BenblV9gi2COaWkO+xWkXHv6pjEYQVyChhVpiitZBWc3
imaIimoDAE3vNDpaXeuUsDcejJqmDrSbCWeiY9S4jMIufYVf4GoDgoiST+ZpenNXDbbumD0oX5qj
4AtyhTaGMr61bZ/RNhz2JX8uSerhLwJ3f+VFeBf1896MkevlFVmDpbGzWvuUShVYUIXchlZCVzAW
7XMBXs0L/YJuFSrUXatpTz36ZTq59iGPLDIfpHG6DjFhYVok7XpyLJ0wTFG0ZtgUykIPXVOUW9qa
3bbIZlrt7QZWwsXXzDfy+hQXzipwWDtzimL+CkMSPrEoXzj6YoeRX4k1XKZRzVqLa7oYdOajSUTl
eQ5OMfaxsW6o6k55745Z8CXiMN112rtCAj0FlLFylYoYIwpPT6OPal30oeVOLcFtcSugfpjnJFCe
lY5hWWv3Z9n4ZkM53FHE3tstxdzMT6np19mT5qMNgW4PdiRPsFvJ6c60W+MJeXvfW+qJzMAK9PXA
AcaRRlRKHE2OZQu3mpASN5l9Uicgo0gerA1ulX4mwTUqOSaHRXmZ40k8jMbV6tpLNeI1qwT73oDy
gahkECrtaw1hDV4JaUic7to2+cYEgZgoCrN2S7574ZPLa5j0NfSEcL0WMdGGkfShlmOvU6fmmljR
Zor1+AFrr8fZDv/CNOmQpunEcuB5XYDMeliSAPQovgP4WswgaGk6YwwStId7/2U2p8LVR/sFfBKm
EZSiWIxT1Mr+e90ZJzg1uTfQPSVIx/yV1ankiXGKXI4USPzMBJygVJ/yMUKb50c1epKTSr/V0Ssf
Ve+IBBHkVrKJlajCQqJ+rSziC/EQYIaz2FSXsrWfhFQyhS++UlHLDnPPiKgzo61kmF/GftqaCt42
ZJ1Oa+V7MlYFEsx0cEJ7xmamt8zWm+e8wyzbaXgfbS28JFYxQOI3wPoiEHIbK7dgfwQbLY/v60e5
VccLmRtbEcPHLTg2ROIPRI6gg2j7976LNoGPXzIixlkTqI6Z4Bns0PKxIrKRIAIVzA1Gvgis8K6J
oxc/i1EsxNJFdPp3vR+3oTIHR9kKlz0DqbyKeWKecAnWUrrTI+CqJpHzyy9dKv2lyPEzACwN3KEl
iaAd4KvXlqNZ0c8SjDC2ewYK4KQrp5URU9ZFWTvk5Emu2pe7Ls6fLQpEHefjoxnY2xAn7R2KUjxj
htqhA8svXYilNcAQgtwdAC8jh6oya69t26utIewJekzYrVreg7l4If/rVPg71A8q5zP6wBgwGg9J
a1YlT12i0IhX+du0h9HAEAhm4Byp/XdEmBsdXfc2l8n2EobAEe5XZ0UNH/Ux7dlHgZXF4c9kfKG7
fpzU8SMdJOA6QlKdPFAOzZICqi2Ww1in4ZqRReqOH9g8cXvjpUF3pH+x7BCbphxe/N6SsEYiB61E
DyI7pxvbIatzEW75h4ohtFwX57Kcc2KiaSAVvZsKq0C4ph06UN0O6BfBO7oIRuCzEiftIZ+QDxXw
nbnQtT3nuE2G9fTOzONHS+9/dGSawwJHI4rOtA0BjccE1TLy6U5VaJpUfM1TVe7zFLarrcnYabFX
D8qpteec8XxFI4h+l5pIQBNLbcf0wVX1b0NRafcN7SEMx3mCiwMhZNf/gA/EySR0+cURWAbWMzO2
kmndrmjK3RToJhOX7HHUc2SpeXkXaPKjOmQdfqT8yei6n0HT0zMpZacU4VuKWR2YeaieJXqkcqTC
3cowulYIeIswDk9kzF+S/jiNs+RYuvJWR6GNOr8yF2Dsmesgwy3T4ufGX9AVtu1Af0JuEpZLMLe+
q7A5KkYDNKcayEeSv/Xt9E0y+m2gdVDjteIxs61ol7aZT6ZLgCtnnjxZXSI+FzlEF8XzRu7V+9is
ryQO0efRpAP9VWSucX8xop+1pdJFVM1XLUfcFoGXYLw9JtS65/jXNGN9b/uawZFthIC4ZvZRMn8k
gWrKopPIEA28m+WHblhAOq7wkxYmYHYpShiZPCjqgCjKVy9SyWtgLaTS7cOAjiUTnlXsb3C9UmkY
YpwbcnKK2i7YCYCRQzDd+XUob/MgfQ27GeBFje+xY/6DUrv80pLiquogzyp2MFvpMB0OlDvGdiZk
M3zHY/QsBwXeOX/4UFsim2xYx8rUf2C5oRxPNE4zfQzZqL0YISCqRCqXgeWobQYF5H5cNN2d6SFu
t/eB7p+kJjiXAO42dicHO0u6y+zhu40N947K0TYyNP1Ii++OeE8AU3NwCKgK76nRvxtFQxpZOxuw
uw5m6M87YXe/SqucsGNuQjRYvYr9v9JNijY2hiKbTJIwbX9i9bO31TierMlwogrTkQJuyS2F/cOU
Mo88JUeq7TtDNDsdkbdF6isBKMGDVScvhQoFTLG+6E1vOz2TZFQQ03PtV/yr3RcF5AUSGATYQk4u
vdycOUtH+FQxu9YxCQvFS6Gr7yF2QpIAnanoU3eykIEnCLdw1DROQozavld1dVfb/GWS8lC3iXSV
Y/R85Vyl1wpktWQLyVk3DWN/qMc0ufvcpgj4AXMxZIfbswLVD72sRuVULq+03tHP2juistGrEMpr
4fzUVE9Nqg/XQRl2rahV3GEDIY4zqHiYGTEfJPgilX0gIWaZj3HViQ1pDKMD4cPAAEOjOb2A+wwe
2uVmSv2HenDRORUnEQwECy83lCNnN55mRqKF+GNbbk7gGjr4LPKf27rZQtBAvNGusnBpYt25R2Ht
33fsjKWorhwUKqf8Fk9fppLovtxQmi33FhRoetKsNm2oXeNaRPdDh1vuz4et2xtTf40Y/gKG5qGW
VKlXZPRIRoem2Nwei6tIJR4E8tz6kN/uQBCjMXy5bSHgDEPBVOSIzXnj9Q4ftTOjMc1jclp666b1
zgiB3ckwp6d1k5GV0UUIyRuAvj5QKyyIl7y2ihI9DNX4MUYVCCJFu5OnOEUDYujX9caCquAWLT6h
27Z0UbD4sFLdRJZiySkpu5wX6WUCZ+EaLTfrg7H00c7xIZyFLZT53AIh6aeB6cxGaRFnt6yD16sQ
LaS6W67rYWmojIzGawzkC+TvDMasGjh2Ov1q20gBIcAEy4rG9ObzhqnV1y4OMWboKa8Ik6LxxhxV
0O1xY9JDw50J6ltfSBBReiJS9JqVWXdBwOF97lFzGUFMA0+Gm7u5x+8dPOhA5R+QgjyV6PVP68PW
G7MqVMe3cpDey364Plax8hZOwiADW+NZ6zYVoJ0nFQm4lnHEKBrY6PFxtwCuBjWkoY/1axv1FdtV
kfX35oALKrZkvsfyML9DPiDU8G59BLPAqwxom7IN+x9yj3YvBbZ5rcpCXMs8rDZKaOGCHWdxXe9Q
WuQacokGaV1d70Bdo1/It3W1GN8KA3/Ick2maS7QBUZuvXG+PRatKuLlpBG7VCWLw5riwJslP3wo
c8PyRp18GqI4sHeKtvJB1VB9a6oqeuiWG71t2gM1JZAxI+6stTf+v0S2/0ZFIMgy+lcqAso4+a8f
hMx17e9Mts+n/aEkEMo/BCoB1AAqRg7VUpAL/BGmJLR/CNUQcNcEgxhhm5DX/hmmpP6DurGikZik
I19f9Qf/DFOS/wGTjX6IhjRyUSAo/46UwBJ/URLoAGrgLcoqiU/CkOW/UtkMdTJts4h6qiPyntZ8
gIaqOiMNowAA99U12vatlT6IEHm0ZPgTJdO1Td7hokti1GS4/3UuFA2R4Vb+yiT8Xm6tZ6u3EtI2
S//UVx9jl557EmkY65oAuJgmyaQNyHCjRIwREy/N6NgBeRWi90ccfvoun7Bu5yZVtXwmfALkwaTM
4GZIIbMZUpeaIHc++SJs9SFVNKyNwcClEv2QuEKx9YcWMX2ArX6pQTNHhnWcnQckPpryHiu4wCbi
ZeXxiw/G1FUj/QHfYZ/az/VgeNIMUgjKdVibF9OIv3eDfd/gmBpq/zy29Jbl+pIoc++WsKOcrjOh
0fb12xyWz5QuHplhfG3Seod5a9NA2qJeJl50Lbx2Ivnoaz68aZRvGM8/wLhrlD34mYWpPpiU32tD
OauIy2Bi8ZkDUb/pCCnJHNIydef7zSZm4tTa9QbdCtZX/dLb8RuQsl2gDCqxyg1jfATSVbypa+sQ
yfxspOjhbOEpsU9keY8TCni8BlGCc4k53TH4Hx2SHdDQJntrcYqHiADlis+Q9iW26Djdy3ruBSrO
uNC0NsyMydgwv/mi/eHXC42kn0snxd3B6OQU5Znhhr7agFxY9hQq96CFvil0BmK9LrdJSKRgMgYH
E2fiUgp7wLQPr0UjRJ0XjnEvOeu/7TfST718DSZ+hzLVmIuM1mtMdYFqIGQ/+nsPTQCjtxqJmGC2
RNgnLuTcOBhD5Q14kRqdIhGc00uHk8PRmHR1Vd14Wmnyx8/BF9zb2M5FZ3nIZD8aaGmbNAb8EQWX
SCxQnDKAwtKgShZLUa4Qr3Vr9ahzgx9+yhyvre3nWNQ5qAXmOtiFyIkXIQiPRobNEGbxvNVbokoV
gT++V36o9Q8liaRHtfGR3pGdFXQlLgsKvrbp01w4YqtLtrUQxLOPx8GqabY0fNbBEIfeFwfil/Bc
crD4NkAvOcS6VoG/neWPUvSyp0zaQ9ZzzNSy/VyNwSvKnksS8f8q/ECy8dDjZnBVJXio2jzaYiND
tJw1TlzlfE3skYhP3ckvx4Oa/hiXKPAyJyGeAhlxv0zGH+Wha13ETReGRIwAwSBDDPnlt6SwZ4+Y
VzaksuxIkf8wfRMBoboceFVySEMApxlA3HFKPkY70SBM8avg+HzFeBwyh6bCy5EgvyqIV9hHIaoq
Enb5+qwP7CKiL9D64T3EZVSTjDEEb0rRADmFycFuigW/buq3ITYVR8Jxz5AbphXUFA4615JBZmRn
X2N3iLRnmEYY8/AxBMp8nJPvCTLAxMpcteK3pmjyAZ/kQ6/BUQ5biuDPNGu2SqJcrZBZpSU4aGoo
71A6FkxQdqj0keSDzD+1yKU3acj9GPK/a4posNrbGIcq/y2vw2nf8RcKXTyrtSa5lt5tuIepweLJ
jyjAeanJ+VTL/YgETZoCxgAsQwDVSHhfU1RkrSFADZvpbHH2xOQUu0N5zREFowe2lG2VEWMHiec7
8WW6G7fVISs5seQis12q2gQYGUDFKtlRZZJsZHgt9MseO2RjbsyYbZ81MfN+nAHOUMNesNXlmO3I
OJsicYFDUroouN/Vwv5QmZC4UpN6TViNng9ko0hKf1fo0snCfrxrA+26DLRqgi4AyPKF7PCloYe/
SURBnWfQ6E9BWiGxvPGqpoMz0Opbyoc5FwOCvPghHCOz7gL/JEckltmR9oReB74n6aLWTIKFkhSe
HCcfGhRGF+5gse1D4zJI/IO9jhw1D4AT9DnE3JDqvdwZ+8JSQkoBTnUnZ/XgFB3aETnrGs8WBae3
bKDdFXSbALzgbvBbnbDiftMruQyG0yrcQbeviqZude1eyvgrJIj5aun/SFDHBApag7CMf3Z5+gQB
r3QT421ooTXMIpm3RVnbOyqy30tmBg5xL889F18XBiqHXmrBBcN3rOnsLsu5BNX4w1QnsRfY7aNI
wye57n6O3filNhdncttysjAXs9DPdS8f7X2bAEKKIYG05m7QByozmKaprhT3xCNv6c5zukV5S/I5
ut/1ggWkLnIRqfKPSo2PT6zKIW9oZCIZ0XetL+/HqX0XHdmAeraDMf+1qNgNFCX9KUsci5lGlTZQ
sx0KcAyGhKr7Dc1ci2BpJ5XDUxXb1WnEQGYs7kjO9pPfHUhym7C0mpd5ECSsIgiL6TUiyFcR5Pub
DhE/gyOuU7P8C0LrizUHkROm08OsZQvPrPoadVRkgNnz4ysJp/JRkR1hLkXlvq65OKUX8tX5XjlW
HhFn7/KQvFLAPSq4syO8MDRe2e3lX2hWYpdAxW+0BxDk6WngmsG7rus9bbmzMXwN2yL16tqARa1g
EkGzTpXa5GRjJ+bB7ni2aEl5UxoILlkkezXMdCkNOEkFSrvpSk4+wHqekShzqrACDRe5+oCkEFj3
SAlvOUGauH6A83ElljUZT1MP6QJkThDT8Oz5EkMH1SsO8Y5NunBS5aIJ/teUUIVMpNj/l8shB4/m
FIw40mX0FWNyHiVl10ecEKVAep6n9g0JaHIcC9ABeO4dSBAPgPe9SJHDrd1xpQy1O6MtlvEbwwbJ
KJ+kge8S2ndao9BwLVKACpWcwz/cBIUUXpahC360OySnkiNU5TLN8tu659haQV4mtDhLmo5hTjaY
GKUlFTwliyk3EwAulMBrqbkfev81irN9qhvkDV6QySbsSDqgkFG03hj6VxXwqtfG5HmFZG3GShlC
c5vop+S/4JWRqUDPATeC/952BtaPPtyEtKsd4VAsf8kKhkqJxDDLTLaG7aNpwJ9qln0MOxVbqFEi
8TLN9kSZ/Y+baiJovB56OGpTTQW93phjbx81paE/VSp7RuBfwwpxbII9sWmydXBMYGFNvMRQpK/o
0L1QapZXezRC8Q6InUlbWRKtsXB/jwEqKDzVy7oMahRzEiQAlen7MSzSe2zQtMU1+claFJLlBNR0
FTMWYttaAfaWjsjOQa+7o9HJqMcXc9G6ut7QWOiO/nYKmu5o6gtkqj2KJTDEpCblmhPhBl2khqck
s+51czK2SUNon22BD65jxXQlrTnZam1tIZKZ1qDuZxDtY4OVOAuRbkWm4YQJ9SVdr2ibxUln7zKV
orHektmyGp1yfscjXGX4UfSWq/UO5L/Ejka1xMgb4OzcKgFZ4oiT++X/DAKOJH8+RHCYrK5OTmF+
mZJW3uQqDHWTGOqzMNsz2aWdW6c+9fyMEqIPR1UqVMBgoWYeLVxvR6wNm9DUx70ptbAwc7Kkf2EV
9Z9ovjMAs/sfRVH35xCT+Hl+SEPzUgIzQBAGK553+WKG30orMI+aT5kw6NNDigBuU9XsMFYjj8e2
9yXY88tiIlSGOGb6sa4RH0M5taPYqczxU5yZBDAo9Xhcl8hONXIgkoIW5CkuwLyPqvhKJjwFXnZW
yvrmG+mKzbZQFe04hIl2hJu09CL/XFfHQN2Yefgzayf1iMhWZPR6l0U90d2JhhBFSN5Hqkv1qEi+
mSGWwH8xNJHHMIdGwGjRTcvUc4VBg1QBjBGBkaMjYU0dIqZTdkBs82iBOOitVDqtN81y9+fqUL5o
ke9vzaIVGyYqkVNkLS5bu1U26oDcGL5Pf8pw37vAFEaPzETQvn6IaYxMExrg2HJnGSGRZRunKsvN
zyVfR9WAAE4DD8a29SFd5R/zBq26GevECvEkbXmSmeccvHVJL7CR7xTNgD0Z97/IcT2Vo1x/TWo/
9ywixy+Dj2Clt3FZDtVg3k2SdI4X5cqsD09R20gXusKnfABAVWmkAVWiU55hFNqeWpjBbl01ZiJO
s7DcCMTQbjnI6jMRisq5mQFgEAdO1xN99Ta1rcAjK2/4VlJUF6NIwBCqhIUl49esE9lL2ZEAkOYM
EBISA1yZPolGgoYTCvP5t/rC39DFlb8kHy+zdd3ULEjt7Cyg2Rf2+G/Jx6ktqbNegGJtM/InVFDg
zFUjMBaellvPXc2ohpaLF/WQpgl6sD7Z/D/G/xv8Kv7H768rFmxzSxaa/BeGuz3p6mS3ZQdIdvxi
zNWlFgwmmexpUfKTwb7aNMg8zPAIkWX3r7/7gk3/f/Dxy1cHYW+qOrgie2Hl//7VGfxL9Cnzbg+C
gHY/E8ams59HQhDggk7urEMOCcHL/W/t63/ioNGwXBKr/V9baF6nIovy4PfC1x/P+dNDo1PE0hRL
N4BfL0WsPytfsJK5i+oapSdL15aa1D8LX8Y/ZIX/mWIYbVAd5tV//J/fCl+2LQgqsNjvxFJJ+zc8
NH/Zm9DgGZRJlmgDlUGevRpsfjuQMOg1SQ1G96JVb3jxBD69Strmo2PoVxDov/0yf3PYrHac3/bd
/+/diE3/fd+t6IfCAOPd/LvpY0SG81KMHipl/wFaEA0+45VQ4+BO2xXPjOj0t3IT/Qp2mFu3WUfZ
3qXXeR5elPPoiQMyZ2YmoTNLG3zaxelff1RyHSg7/n6gyZZiWfxvqqbRoOTP+8uBNim0f41UVxjw
IfCB5Nwc8+XGHrQRvfsyzugD2t4lWVCOlj8LzpcHKZtwcqz2t3aJylqXYqYz8NGwVIaqoXiVnoPI
7qLktN7AzIy3vi5/q5Z4I/B2I6OveaCiAxVi3UYrEi+COZECE0MDSyLYxn4FEH+2MlLJ/7QjWava
OZ/7eKMrQLS41pP5eIsoW9f7hn4dDRMSy+T+mlvV8BkwZRrkwRRwmYDHgWK/3ax49knEJrHGxeWW
TZDVvrIr6RvfNtXKki03C7rx/Ei2hwuZzMBF/t4hveJ36cpk044iYMQBltsQjLnyquRqhR3kMxTN
XKPR1g1raNoMK9UNU9J+KAf5Ow11+V/C0fTF+WjHYXVcY9Ka+lzAlToYS3xVpoWEqjZcpY/rTbUs
KaCovYGBxWde2opYF2tW1WpuWtcLPaUWNvqvdC32bUVk7RpHl9XYluDL3DE197frpnaWZHLfKHuT
rB19BdXeHAOg6lwNKjQOrK2b1pvbqlLFbwZpfY7EUBWtKd9/NXfGbYBla/3mq+3TqhkPNlD3b99y
XfJ7LWcnXL66bCXlNmModvuGFDSpTa3rYk05lUmjKxmmQ5DH8GaNi0np9mXXJUVP0z2Hw2ZCQXdc
8wXWpYhx067XZ6DI1IpsYbys96WRHxwa5qO92iCEkxrJHQE7M/1ZEghttQ0g7xcvn6tcyVGC79Rl
TzAWI8S6tO4dRECp+0Fv3HX7uol/HIywzT4frNnBlYrrBMQXBhQlpH1kNbB0xkASx9auwFgZ5B9L
YUXul9bhZR8GwWKQkyfGdRLhth2NRPMyQh10gfEsn/di+Qy3gI3Ppbl7yJZsid/213KNMl0/VFMU
1rbx67v10xTrR/rzZk2Msxfn2Xrv0qckYnQ29j1DeyBInCqyxfC2rq43VAJ/X/3LQ1IdjljdTAR1
FvxfANsJtssSaDRGXgt0cMWOsQG5qMu987L0l1XgmsCPbUbEetwbXoO3x8GzrCqb9SnIKAXEyY7K
+j9ffl1apPvIQPrPR9WU29xhnPCB6PxeA0BaQHTcrEvrtmnNdASgBmaxD31n3TgrYBKNyk43n3f/
9shW/iX1UnaIl3PWat9bl0Y9Luu3dXEihQk2zXL/elNZxjsFwWHTrCaM2x3rs6vbxturrY8hnBs9
fA4ddP3lV3/h+sub+gAyUFIfu5C8yYrrLNGTA+cplMqcopQlm5JcK2dYvxplsT++7/qlVeYXO5uA
y897dXMxH4bTctb7vD8kFzOqtVfgcSicYu0M5ZSECF7k87Hro9b1YkngvK2uS+u2z5f77Tn5kuA5
MXhXQMzsNMI9x3g5yP7uZW7b1GGJC1UJDhVLgijaaRe/FVKNJV2UMOz3dY3KSXGUl/01XdJI123D
6qNc7lhX/3ZbtuSjmoAndhK/RrbGoK7PyxmIT2tM6J8v8NvrrU+7vWqxPu+2/rdvtbzO7SWCTg+p
wO+0SUWxLKsfBWezTb8kVWok9oqxTPdSLr+hvIbAslzm1ps1b7kCvitSSR3LXa/K7KJBC7WwQOw2
R5QQ5XZqvFt1genVo7Yk7q554bcbeXHS31bXJST+vwhtKDfTcnWVl2zxnB4NtWUuc/nQZvKmBfvm
EB9XezcnkrpcoG+r69LntuWqVy+QeOpQ+F1j4VMh0AkYzYeG4vyERaQx5n2MB3er2vqBkkCxTer2
Gz9Hf5AU+Ryb5JhEJi2InGuLnPWc0/sn/V5PkuTzPddc4c9o6UqnFYjCE9fCCFE4Mvh56hoVhVGJ
PeyKdqPCH3PWJO0+Www662K4JG6uNzXpK06IIwXzSwHGb/L3Zf9j/W0MjRL1vqBWf2jUy+rIW3+l
1UOXiOY+tucYYAgVegrRH92SAtjhKJxG671qQmzZItgjCADvnOPxLQKSb7+EMQcvesr6MxF6gZ2h
Ki/9x6joq+2aEr3sDpqqp/t6jPnAgKDsw6CeB4VLSINxHI118mAq9kvLWJeYv+QYDaeiJksW5qy5
M4LwUBnBUmLQlM+bWe/ubcNM8PBMe1TU1mUpd4bq/Fxlfr+Np+zYD+VjhFDJKRSBCFGC9uzn4mHp
+7lqiwR59UmtN58+qT89X593wFNykyWCO4yJOF5vPveAdTEy8XpaydAv0FUusgJdayhUl8paDbhD
Pw/4bVyhImxqCTjorSG4B6mj0E5JGC/TuqCpIe7JORl3pWyAkVAy5aMZMcQAbPojypuwS67Si598
3ZaTmLqbTcQzhf6zHJVrnpLpAjODJM1lqYqzESJRWHthwUGY8Q3wdM/8M7+t2zInOyhty+bEDome
XR67JAX3mBR2t03rIz5fA70lmStU7GycxAXg6eUiVC03KXmXMy4WFjsdPZsf9ZDNdToQjjwsDsv1
oXQc/nj8ujQuV6516XbH+rjPpxCH+DNdgtLXbQLt5M6qoZeWeUf5kht5zoG9ruvs7ArFrzzzGLOR
UbzcjeuKu8v63E+A79dN651hMFC8XB4GOw9cbcXHSzsUjZBNNvXgW8QcoF3yTXpAfs4lHXBAWvvD
bjBXJs26ra1/BVZQb9SSkfn6MCNTCP7QyKxsl0fc7ritDvc06jApKClOLacHryZ57AAKlMidYvWX
dEfAT6udFCxg1mZ4pcCsZHfYStBoqrvGM5/TC9OOR4n0NDBSXk+KKdGWdLiA/2SO6p8q8zjr3lQ/
NsO5ji7LLCkG23ec+pdOfe8Re4bJjhiIBCB38qLH90q8y3AtSacivhfxrlU5ZnZCOVmUnyWf4/uc
x8jx4YSdscnAH146i9LBspELPGBsHWwviA4I0ROE8TXZvHyvrXnMz5a7qPdLF7Zw4MEb+lhSVNsd
0Q5C+kbLFBXl8ARrzqAtDSwGBFaWvEK6wgVCmNUXpPLVd0VysLz26nNHTT2jzeZ2DiFTmgqpbGtC
Ztd2Qt6a8I1L0rm3SYv48t6CYPWljq+N/D29k7elczaO5bvlxJcFouMQJ+GiuToabvxtOjde/DFt
tXegcP2GzNCrwZmIGLZv9g7m+0H9ScT7Zjgkb9hzXghV8mA806e41/b9vnVo5FwpR0qOeWXSiTvk
YHnZnbIvv0dMLNuLQopsuUnAPkVb0jMaFHpnrffKbqswwm69AiWc951Ii/v8AIL7GX6dvkkepEvw
a/oZvpQfxblChecYbr3J3nLDMZlmf2lzD+Hsc/Ome7/a/Xw6dN/8A58q2s27yOUDMw45FtejNu4F
2AFn0jdygLWHS5aHeFXb5dnGrN7aeB+Fj+j8VRL0QI5We38LHsRJaaQB/cG2YT7RHYBRLv/UiwdA
VNPX/2TvTJYbV9ok+yr9AijDEIFhS4IkOImUqHkDk1JKzPOMp68D/n/XtS6zMuve9+LKlHklpSQC
gQj/3I8HxVZRN6bhYkseM/oOmQx5iGtGvB4xoyMOoFJDGmzWswZpq12p9Wd9PFmPDj9Wvqdw6WaO
B7vfgErca4Or+G8GMM1gN08bVsiZi+Ol287+iejJo+7mZ1r+PpnuNT/6CepUBnkHEy/Q/tGdbvQc
mc62Hb3WIUGyh35bmGBLV/mXUR7VeftBo0asP+aJVxYPw1b9UyrUAG82IU/S5T+K+6Zv68diNj9Q
hnjETm+pR5+t8LA2LhqlDK/VtD4yH6VK7UgYzcUc8BPyHGzidcOVdPKfAtW1PrBATP46/XRaFyWZ
/ymOQnj95/TslMDBPfVERftj+qn9Lt2m9kr9hqacHvovlasS33+xZvezAylJw1iwx7ABaz8cMequ
yIk0RJbeMEP0LlZb69X87h+zq/1e7cczRDcQWmV+4vZX+r3tu8OtN1fA/rC1r+tfh9tH28CQ9wt3
1LYplCCx4zvky4N2bMe1djYOxiM15GTKncxj1B79qufhS/mTXsWmWHNIe9bfg5/kGdQY1QddtzZX
7dp/SN6qt+KoPsItCbZExo9MDklseODz5/d0Lx5epyd5UzxMsb95xSQbb/dKuurfKHfNw7gtNlW7
YqGpX2hQeNQ9cVT3SbSqX/XQ7b+ADSd73JsrsVHe1WJtbX23XXVu9xwNK9ZCbc2pIJ6wVLhANKkj
SFiyOUA89p8YkSkNBDtlIjKv1FPgsqa+CXgbq+BW+C4/erFBnaemgNPvsNJX+tb28kfnI3GdVxrt
3NlLPrOd3CjlOrIvRsOMbMNEcpe6AWOB9eDSr06H14nbLd4i0nkBoaM3rsMTzgDcHpv2AHuXO1+P
d/MDLSf2uCVm9/jH94ITJ08v92ZuVBwL9rX11P3AylPThreaWQENrCwr6J43fqf79sh8nH4dwkRc
qYEHbjUAPq66lJCXV+cdisk0rgA1VsbWN1eYfXJqXx4sz5drm+tw5yPv7IJNsq528cdwLuoXzl44
ogK+orOVb1hwmJKW5CdPWJf21cnfZgfzFceNvWNU5o3J+mJla4uwxrb0YO0SjOKpvg6QI31qCja/
0yU5OV/imrzgNtqF30BEsdSkOHH+efzZeYXgc39EGiwbGdxOD/GI2ZFV70LDf9BsNjb4uIsDYQJE
p+Vs1A2kuqPGZEin2+9mbLO39oRJPYtRloQ3UMAOWG6Lw/29YDmQ3N8bpNHm3r/eddQI5AOz7EQ0
8S5aPia9n27+589euoXWVYOpzGolLRadSWi8aI629TckecSRMoSY1f3Xm7hmBKoYaX+4v3f/H01T
fioFTH+lIl/tDLU4BPO8DZMEezfKlT0wxJtnwUp5f3dU0R6ZA1euZQr6EpqQDSdWHFoK7X6EnmPB
Mqa7M2bdRYOg4YU/+xb/y6K4YEqSyTNrh+20uqT5nWVqe3+vvaf2//lzXSynj1A9mr1IXfoxpqVT
CajB8saK2Nve3/vn78D4Dbus7q6+2jOk5+I3J15gjiecdKtcK90p1hRaFS/3JlPbApSzMnNtH4d1
s7vjke5v2kQ+VJOibe9spn/eEMLnGLkAg+5v9CHkt9Srl7vKRpFTcbi/V5cL7OWfvxT0yEHQhFRB
2A6KB1FrVcxE3hcluF0Gzvf3qJhqDvCVVA/C91oztVuqGv7WdpCmwDhS0FrymPAxFB1rlQZFYbAe
d6/U9gz7Afq/IkfS+P8lIKk2hXFTYi43I5RfHFKArbIZJcZo64WYBydoqXc1uz5yR9kZ//qjOkQ4
UdgqOb3/fG9GJE+EEyecteeytqstM4DxwBxgPDjaaOwokPECvIcUewv5lk2lDexjpAvrTqAi19iv
QFCXLonZnM/glfvnzT9/1/fqtNf9Uz5AANLuYAlQApM7CWAETfNgcerBsW16eDuQtheJbpmCrGXf
s+otLBQBDIOb9i4e/yMm6zqVdxIjhKoUgmL60TjkU3vk7Buyslbf053WhSMv3GIGeeuxgXFy440K
4JCgVrehF1L7V4Ph/QW+v7mrrPf3iBlGhyVZrajsye8v7x2NB+6QlLFWOXJdToMNzMlG3qlEWXH6
WN4sGrIsa/4yCDQ3c0K2JPR1LDRWFLq7whrrcX34159tdcw2/38Y9381jKN/mynM/zyMuxW82v9r
/UV4I/o/sXYEpJdP/d9udPs/JH+mdsBUNVKRDN7+bUa3jf8wiASbTOMWqtzdp/7vmZwh/0NXpSaR
8g0Tc5fFLO3fMzkDn7pglGZJSbf4nZP3/zCT0w39v82eBDI6gzlh8UVNA+v2f5s94VpJSAxHhVdD
6gfT0FsnUiTPeM5sWlveavw6TzjXyIyNPWUgQpOneDpSg8luTHJW50nqsAEDZvFgVY++pVDvOS8N
kYp2MIpgdEXoUwcxPRDfqb1eBR4RL5YK6rXhjeMdNQQ48yjCBTmY4DqCBwoI45sDr1Wtc+MF5yyH
j5EmGG2mamI0242cEmPXEp1zZWCD18T8tUX1wBSsEX9TLWLFkjiopxe4osrR2Vp5II+OxPQiqhUt
QtpG4xsF9BsWG6cu833h08Ywkrys1YHoSB04u7ykDWsSztZvAxDVg/nQCOpSmzK9WVrKnqY3TK9K
Zi9S+sKtIo29OXNGulPsPaqC3Onh+OKE0IfyNK5Pitx14wIyGqnBm5yh+VAMTkBNbXA2jh1abyPx
4Lcxj0Cul4M55D91MuFjxJIFNlvXaF2gFQZCOPtEU+obvAaLq/00ga9+bWk5i8FZYAqojJ1TOXud
q4oyaUs7pIPxXTckHW38h3st2FuRJp+dikcyFJR9rqM95FmYnYLR9zq8egdN9BBiN1kxTl9z35wy
40U60jkaSgEe2h+eDBXr9pyCgDXV1D5DWQ56K4IDktHzGUmSio24QOvP9o0T8IwLffaWAYcQ2SlH
GszSA6Uy0QP26nGjOuVLb5LSAZlcQR4I5QlyPbjYcJN2vX/yGx7oiE1kxWi8qXFYPs6F9obGV53U
2nrF0N9SOZTQ80lNLoxqWud7pWBqSbjILMyltpUp5TRwTgd1jP7qy1efVGqr+8Zer4MnMUWUVKaY
FSsscFWWX1Xf9I+GWcHz0KPEnUJzPk70AK3GVj7WOOme+IW6imN689AMz6Xi0BHuqO0GisKMkZ8W
3blkPU/oN12jxRjboP7R+HFXOm6lq0iIKhfGB0SW8gvaAwhsv88fKehAC1AbxGZQ09CUJSeXSXp5
ib+ksNKLRSvZJhlpLIY0SO94NdHkaynXpn+GxVUewzF7snMdK1t7Y9BPZIzNhB0G4bHUzBMgZ+MQ
KYP0KsuwHv2ygeebBXstJ48rqvoEdnwgKktvJk/xPbp/t8FRr655hNUrxvUNAsn8yIwu8WYnqY7z
T6wUM1ssteECyjgBt+Reo+mxCPyfrLOpprFUldeV3H0TAN8IK3yCeLc4T0Sc1qohImusj3Tk5oOH
kAxVxD9qyqc14amP6uqC/yqjRWHHCxUORAem2D4pDmVwhYYxkh2hA4woeVEzgavScU5Tml/uA03b
6GjDHSk73AXEAimJo8T7OBokxqNAJcEW64cOzxSAi6bfOWE5bKldONDb0e0SmGqbZtTry4C7yWlh
Axl5+Fzrr3ltUh9t06GsatFDEFg49RzYPppiXdniP7MEWddh6P6GjcGZNqeQLQJ0vqEZyTypzAcz
Ih7Ec+mKC1Vh7mLqqtBYAf1oZvVAeZPFPNnx0bEUSrIjsBhd2ylnYXdPWVnhfYvM0LWXEpEhoKtW
iSsKC/G18/vRPzVLUNlDodFODbsfogzbAAGcmUmaeDFIkhVF4r9WR+XACC7NbQE9bYbYzq4uRCL7
ONTKS0oGehsZSbvOSooac1PDjjYV6EKBcp3him2wafWb0LD/Csd/hcWyVMDmHGgUU+yKN4a40cNk
Uy0ZV77P9z1e+NUyC5qypyr/zdK2e6k7bVVQzhXjhMBMHEMMgDSjJdCW4VO0QUwOV9OzjeLrTPYl
ls+ejeJq4CEQ2m3qWtOvX+YRfGnGDTV4+m3bVG+x1JI1kBXTVfkYJ8/f66SugItzJCQ48JKTiXSn
EWhEIxFhtAaqnJr/me2Kmh8NeSMf/mRaQDghafddHfcba8J/XKTp5h4wyFJtp6k6uQVDSdekCLAs
owe1wbTVp4ibEi5ROdFiUBjIPdGckDcxaITnW/dGB3XfTqyTEMp4xR5PFH2mKMtUsSosbdQzC4dR
y3pDdUfGMg+7aBYZTCzlTUTBy9SM0UaWjrGfnGbZJ37LMRvxtdvjzjGbbG/M1YcezN92uMSF6705
iv6pmTo6KOSjrYroGlCWQacT0qcwYzATJKTRuKNHum5Z4qaFi5MZgdthcMkTcYY4jYqZWw55jICK
T4P2BhDmh1RrBTIvIKg5zVpXVc92L+dLa8ULLDxXobTH3/MsA3fQ0BtnZA5Wul2h2pw7qwmDrswf
8CDT+pAtxJU8zmA86HQc5MjvMo8lWdqJs8ZMq4glmMIkpOdno34jwB96eotspOVRvsSyviY8RGML
4XuG8oonf5auLokqhVxgaYVUUliNsy/Kq2nGwcuYKV42Vps5DGianMXPZFnheY5h1KeGZPFp/06Z
rT3njacW2btmMVzJ+uCtqOY/dHoEm7nlmsmmyJWFbC40odOzvoe+TXulctC6+oNa4sqjg4Hil3Lo
XX/Rf63GMncOhcA3Guj2VN43q4j1e1tJX7/6S195bWuPjgllAXDF+5TsY/z8nq3ryUbHl4Wle/QP
lF60bwl9LHY0Pja5Fr73OqUmkpKnMu4k5A/lhWUJtFjYvlla8BOKnjNtknAgirp647CDWQdtoXrw
HAo3oXv4JiI4DXZatzSusOaplZEBlWv899GcPvWpReONcuE6dOoGuvjq1cB2B2tAIze1B7uK1GMY
DvR9mq31JUP73S/9r5Ay3b0qMgGHhURXEaTWKaxn8dxb9Vsv0OzxJ/db266CJ2k6zKvCMPNmCJEb
KjaISFsj40I5Poms789GT9hLn5XSM6k9nv3wt1KISkuSCLcEh8autzVt73eGvOCqR58Rhbl1auA+
RhXuy2QQxJxilsb0NOjTb2irJwZY5R5gO5Id/Da6ZoMdtuBpnUSav6unBY+GIcCauvZkUvaz5Feq
EMMPnohnB1GD1nmj/zMW5ro0q6cIi/K68tVmX9LQlBbFjV8V0hXD2X3XGt3WpHXoZKR1cLSr+CsK
LHMdA77hRZEuwz+qt8YofDbj67LP6rN5S+WhubPCXK6drHrh2bs16yDZWxXln50qn7qyuerDHl6T
/Wn7AilMm53bbDXYs4s5P0dsV1mrW/DKs4D14//qPPzRtgqFSl8KhJXlwklqm4BQESD+WkxhZW78
jRtymCFtEEs1NwEsdknNmxhk/WN0zoevl9G7GvoETqeSB1ws3GSWw9YIJxIdxetoxw3tA5BlVEVG
G4oCkGVx+n74V4pjz741jL8BvfKhCOePqTFuiiW/gQIWTwz89pPozqxHrCAkpEi0VSdzsKOLxmW5
gBDbnTlgX0K/zyS70gJ0AYBBrSYKx+toNZF5sXtxnMNM2ajKX8PvCMagabixCkNJMccBmz0oJs1K
xHZSqIVNdQg7+exHV1O4WRApr3YnsEcQhhjsUr0UvhKi4Sc/pY1K2QwU5xX++FYVzaYqGeA78FM/
kr4++xXffmxZqifrheAgXn3bxtiIU2DIYDqw70FVXMIEWHXzLceEHwO7Y4Kyc8ybHrJViXtI16PX
+3ico8e8UoueUd/yOfdPvFsESAcRpMr4WHbot3JQqFoqEoTVXRGnlGCr4WsO9WEt+vHHllG3ifWC
iGjVmgvz5NVUFZUcHvPTLgiGf71hfaZ8tnxUWl3FFTnH+C/2tsUVp8fo3Vrf79iAnUe9CzZ+yYBM
LFrK/c1w9zj1w4dW0OokIg0NXJU0zzlYnqZ605sFJR+B6ZC20TOKuXBC5LR2uCopeqSXRdLAYU4n
e4mlq6LyW5vmZNu1FbkiK9ppcszpWQjEOtLvXpfuGFgdpq2QjGwHhhzCDe0Fuk2/wcDecgNeedk2
m99tRYdj1sXW2kln6C5++1xhKXIbEFNrYw62AVSWVTZZPSyJ8LGSlrnFxGLv2Z7MlfVU9N3GCr/N
hBqJ9ifsmVlQxnnJZCcJWTDtprDgWIxpsPcVKU4juJw8UndJazr7oBR0PMIO2OZJ7M3Sji+2RQwt
Rt4Mshizg205556K9iIsaClIRPRESfROq8x135FebMIkftJoZypl9esAerspMSOBIVYIO+akmBI/
ntxo7j+UQQH7NucqZkr7PdfhZxXtIHYO2dmBW7KJm5Dmh3DVDkZ7m7FxklOyP+Kx8Ka6D6nNSN+7
1PoQsbkjdnOyhvA7lExukky8KfU5JBxetQ4H0QohXY95aPX+fOna6QMZbDurjA4GeFh2pRhuYPrM
1lnZQAuuHLVf2jOOSR4fiImlFD/6kEuqFGi8VBlLcCquw7738pGeh24Z/U42zX08s1bZTANxxxlw
RSjP9DqsmgRJlC3tKwRqRuvgS0rUBoGqV331hOXI28gnpWG240A5IoOegXkJX5PB/jJH48q9e827
5M0ngXxwWuTCUX3A7d65bOzvX6gA0+YtPVuVzyy8KXlwlNQf+Wq9ktb8pgeZfvQL7uOwtjkW9shu
VChTb7xcfl2SDZyCkA9CJz2SEdb3fq1yl2bTbsoMD9OUeaihQO4SqB49WKtW5oL6GsraraVtO9D5
mXAXEm1JdWRox25cdepuLDyPgHnY42RsIjMfqE4Py5F+9GH2V0N2AbxUHwNSlRND91jbl42h4P0N
AtLsgb9X2h+l49Bb41MB2kmVxlTTtz5O9jZKLMaLNICu7j8/bO+OU4/9zMlKHoRRyUPM5u3ghNQf
S75eWQqG3YFMqZ5UstW0rGnE2W5izj5Ss71gKW7XDDSoO1HYR7GXedaqIvNyx2IqGTCT9sPgD7uh
mn19EK0EWEZVly/D6Buu0ytPDFtirXvSbI3cWjtAT7ayDcUlD+rczptghjXF4/VVNSeYtBABAiv9
yWzgs3afCwa2O0Vlr6wnsLyGNCSZJpLFaznuRF+aK1X1XywqGzHyTL9D/tEAu7rp+q85O6/ZSA+g
nhAa7vEaJd2SVpron0nDSzZRXaab1uASrNt3UMH8cNSOsdV+a5Xm5SFbJuLWOArsaxxon3TQNPgq
9qJTP1o0wENhtys5zdaq7brYK4YV/ctM/mOD8Y725aBIYAdrd20zgYRMONvUE+arQP/FceGcH7rJ
cT51lDK7WVdd1gGBIr9nB0ezsXG7NlO/qvR2W8iJaS8cMDcADNklxoD9hll2pMb6Vvr2boyy+KSz
1V+3dRNs1LQ7RD01nIXYSBojxRLpmKT2M4wpoeV6OQOgjHBdmkdfCSzoqIyzC0OrLgMfFcviRS2Z
x84mTNNMQrAaMcoMST+uU82xNooIwgv2YbKzxpDQga13rp9EEenGghaAaAJmyAkYC08C92JkYJ1e
qTDctyOtzZx1oR0wCbR6m4jneClfQqvdDSAes7B+dRQyjdQ7XBsnxTUTfeohmUdVEg7L6KuXmfUS
tixoBVLIrD9wX2P2KA/4nX7LlstBx+YliE+DVx3OoYJFJfPxoOmTO/cT1uYy/1Jrxo2VeasAMOAB
bymmhnKhC3WJJ3RfUz56vcFTzjGaB51nCfWqJDNNxqntfLYsyXOhYM9iQPXj/BGJHxvOHbqhE8a3
MYBllxgGL1D9npjJx2AuEvFe1LxyGjNIYXU76cvHMOAHrvuUEknt3I8tRgzMCKk/uEmo7GmF9QI1
/7FrZuQFns+0lQef6ZUahzkYWeiJmUootW/VvWj98sSh6qjGyrUEq4zacwnq+Dnqy5sdEjNjhd/G
S51hYz5xj7RB+ZhH/a+pM9FoNPMt6MeHwlxg+/m6jssnBKZDpCvfEWxPygDEtkxi/OAgAQXLfNAG
HrbBRsMjyKJGa6kwIGSZzdoZWXF7EbJrfQN49GcexG88Ny90Lm7mYKTqY3htmNg4+fgn8pPK1erp
rETGtzJWt5kSpj6OfnpVe7LmwVWdfj8n+UefaphhCvQjmWDU69IvfPZ0ug/jj4bH3ddbbh9eBw4q
D0JHNuWYsHciE3dOoL0YptxPZQIAreB+YiJVtiSv5fPAKQAaNOkzfZ8Widf0Ym0QK55DZZdlUIKp
KueH9cJVQc1dYoRc3CWdfZjUf+zQgYOkzavWiuDZtemrNGFZxX7zZHEKUXsCzi38Kxc8gMuU5xsZ
+BruRfZTVASt6/ps1JB8VZWK8HmYuKnEdC7a6rvVBa2Z074YAGjFY/46yqDgIOUALWFf1qronkX6
O4l9rvhc4elyurEzbxK7UbN/sHd9iB5CEuhNko+5vcEvdqnm8qgY11RsSHS85vzsRQIGkmsqsAEO
Em7ExoCFlRc28cFX+lsR6PwABjouZYIgmSNjY1rAV0egVCtAHxBfOvbWoVRucJyX1Ll4TYwXwOMH
kHx7cFLzakaDbnPmpbSq/y1FwjEqcV4okaS11Z4/Qjvr+aeMmQZzmrgS1BZnCP82ufHQShpv8cnt
O5savraLAXnk6rkqfid0MDPHn0NadZd31GuZ3VNFo+eeSFGIxrGWGW12Ylheke4JCAkpcLv394Ch
zn7ShJzKITXPfr4BAH3JesKOi5iTV+Cpgexwg0oND0I+7OpeNfZa2Nfr2R+/IVx9kichLR0eLZgc
JN0RVTQcArQeHhTE02PKaCL0mOMRalApuq78wL1T0pUaWYqmL0C8HZAQFV/h7PDEsxvOmDWEcRho
HVKVX0wnhdtKp1LRjbIKTVbDnGiVYi+AJKzGrGPjmWFoy+MvE/vfflSrZJ0RbFe49FdypGoOPlFE
pSRdy2OyM0YQqLqiIJhnCPwWHkqbPVAXrbpevgREX0hMmVL7ytM/dLobL3bIhKBuOjx4anxsJo0R
vyWHfVwE+TYNyNQrab3Vur7GGqmzx9DQJQ2xCXN2WgSwjW2jR09z3OFBc0S7B4ABxi/qOakHyib0
QSrUsvTqvu4e5GXu/qilIehwLWjRZH0WMtS2On2wMGb650nHRaIoT3NpVPwakCRUy8FBF2P3zLE1
6dqwSlIaYaMyGXc8F4Wnjx3JhjaBPyGtcm34+euEClcHwXPppPiI44geV4w5chCXnkXL0SodL7Nz
hcnzrIVTstLtMDqbNRjXKEhpc+zlU0kb/H5a6PRwJr/rMHhuyeSuRBOw7gToqgW8aAbSN7qubVYD
x3ItN4X+wGESyDpEMTh8OpYHnhAlQj1Yau5O24HI1AiVvYgROleRN1tJISwWmQXZ7Kun2pl7cEK6
B4CWPYpt/4V5mq1z1ioT3AHWdNMLoXNvovitnpTyKgJclTWXYZsHmy6NKA/PiFfT0Rc56isbXJpy
SyvBfRtW7EDSP12h6OSjX4LEqvaJwyFMOplxUYP5s5GZyXVtFA99WG+ztHqB+UJ3t/SBfk8gpvKh
pJne/yo73HUD0Ff6jJ0eVYoidJzwK/oKBMnsV9T+zh2637iZDqOR/QxYwOidTIjXmR/CzC9zEGxM
+n2qHutP3M/vOcxKGID5bbT4ptRH28L0N6Lq13JgP/ypW8PNzpEwqHNTN6VEUAgS7gFqHbecKshV
rWgRMF0Bi2FbB2bMlksFCQG/VeSpBxXT08BwuImCsawl3YrrralvPpJONLJwWzEHOBUTRDb4j4pv
3RrDv7AtQPoHY4SMSatGbLig4tYOHhvOmjHDsARBgTnE01QLPFgWWnpDSWXIB1Nx9TebfqAgnC3V
112tZOxnROUTLaaaE7P5Frtsih/KDJfh0HLFph+S7S5o2FMUBhAc0N0VHJDStCJW5f6aLGcDA5rg
lJ7b7M0cmRyGicmeS61+Z1I2Tkj5soPcZezguD/q4/DGdHGTNYZb69ZBcbq/M7+SXopfe0xrVy35
KkPgZVx7kfFFKyZltdkPhVFj4DwWk4nJTidN5wwnXTWZvkImynrzsZYudvAEv1+ysczgXEXNZwOv
B676K7s8Qcmo/dCN1lkxQa/UnFpBmafPfde+l0CZlq9VywRIPc45NL7WeK8wYzKx4LA1HjSerZEY
dn6UAzi80Hr/7ujTdVDNJwfETOvvzLl/13WLBlkeHqmrT/lO0jveSIt9CquPscHqs9NZIqkn7sAo
EyNnkarb5XyiYlUrZo465XQ2aLpYRZl2s6f5OWry9xGhozVid7T6U2aWR2MoXlLxzG/N5S4F/lVv
OuYh9ehc5NBdlterUxB0s/jCP/mgLmRO89Fvm8+hRNWCNk8odQGxjcMKmAbl9L7nD4NnTBTs6mnN
oyXjySjQ1kujrpDpq0cz7d4oLODX3fAE0J+IjK8UGngp6bmacb2pjWLLOPsjlgam0bh6bJzHXDNx
KYX72oahjVMqZ1u8Gir5GnX61pTqwe/yc1Vj7CkT5XnMawygw2Mco1Qp9DaDB67jHYj211EZf5gq
roFHtiRRg6vRJU/Yh0y08N4b2/ooUuYGjYJFOPHFquzFpdIDGMnhT5EycA2r0kYme0V7JuyvEYMB
9gCgR9Uv5oMPCFlpjsA3sceOiNZ97NHVu4Mn4BWckrPZHVgeRXcNzHHTco0o2nSOhLaL4nAPIPNZ
j9l4K8Z2bieqc6kf9pWtTOo1fKwrtvqDX45MlTS6DHxg3rK7+YjArcKZ1sl3owDVz6J4ogB3Qwr7
tlz49CB9FSmqB8+0on+ggn7dG5iKDes9TcJjrTgPaSI3TWu/MGh/p1bAjeV45ITNclWB2BpsCb7+
b27YZAOz5nHill9pZsCL01P+O2j5ka3HqQLto6s1hnXSrMJ/1lEfSvYvgCUeRtpc87j8Ynz90Yw2
Za4gWkKgQNbwJwcUlzP2FMrs4kN0FVZUu1W+qUn+6TLxMun2S7NUBiBG/FA7+IzPa6NAozfb6pU5
5ufMXrHzP1XpP4q5+ZtU4UueJ6DUk0dmzntqsNfJxKAVf4UDNF3td0pRPZth5zKk2kZO+q2rzIFN
45YHMOll9wcZxptpVumSr1pRn+q0+ci46yFUnwD6vIO9+hhaBaulMAA+WV6SZdeZEaxRMPsO9Hpb
JTyA4MzbmXOgbNzlGbO34SHrhnYteE0M2/7he11VAJjCpga+8aIySTN5flZado3HZ+ZLv/5kP1SB
/tCkyWdKOUJgxV4aQimfYb6DVjKU/Dwb4lgb5W+EZ65O+qNUuneDmwpozQE4SuZGzEwT9TFtoo88
0w9praPnccDtWEy4wd6kIk+Sbg4VsbG0qhWRsofQcjyjZ5iitsPFmMvLoNeHdjYelExDfuZ5aQeH
xqefXBueEZduNc+U1cxEpCAqGEwzCXMubVZPCXZpsrk9M/3alZyfnnI5ADRdB/RArc2uPZrFcvoC
o5OSGLEucgLJ3kvML04+hevlYvH17OoHV82vt2EJlSpCv2KdUZBKmjql+RDRCoOxnxl46PxyC3gM
9PVF9CkNCfmzJnDpGdPaKqSxaotq06rlJaWtp7NuRjzs5WRgTkDhD/R3SX0Q/nokIGu6Weaixgy0
O8r6MvfiHE/61VGqb2MMvaAud2E205mB/WWeHzIaiWi0fSqyZyck2GlY1ttkf/rORGvC+KdQSiYp
mv7QNsmTD5ZsfAFO9DV0275uTkPTvIdi+oA1sskS5zUkaE/NyyoVTftn0qOzQAVnLEIGqWCKqbOd
MmraP1qdUl/y5BY+4IBC5x5fTIRRYnDQ4jKG0clSdj/v/IQ9EisGHlVepqEEeDmaFuTwUN90Wr7F
/1muc3HTlClwe0t7Ybp1dvAr4w44cMbxIpG+ip7bfqDTYnDmo4r8UBqNl2s1lx/CE5Ew9rxAzIOj
r9kbx6GiSqNxInsuwFoGMPbn6K0Z6pspJUEGtupqh1xOXWVJMDIut4oSIlBLZ2Nq4u/y7yaT+Uhg
5xhW4ZnInFzVOlad5R/MhHazMhm54N1PY9A9OWF+4Njh+WH0omf6tu2LV2tda/NZapgN/REsFl0B
u1TaRyVk/rx80JhVb50VcNyLfvUmbFdWZtIlUj524RZ+ljG4aZHfbCwlopvdJHO+oTBCEjPkkzrP
PMkdd+YAh+U9RhkeqZ0z51dj7naxpHxbaXYNqWxTIIooNSI3m50WigECc5MoZ6yfxYoErksvkldb
/cXxCQKowNGG5jIp1nkKjH0QtgDVjL1478E6rafnfsa9SlsD8KeLiD6CRcocit94sL9RW/dmzgw0
VFdmYH1XzgsjGi/w019f2Gc/9GlfMKu9rTZfs28+0fOwGbpwb/8ne+exHLeyZdEvQgdMwk3L+yKL
nhMEKenCe4+v75Wg4klXz0XPe4IgyxcKSGSes/deGRWc1oBUSCtHpvSNE0NkkcZbSnhL+O/vGd20
lUmHPEnygxb37EoCm9YTV62lnRFWbdNWJUEwRbqAbIAOFOAYgwoAedxvcsj06+HVSstsSfeHDKn6
ajmNsXQjtTzE+c7VGR5RTZzNMdg1zCdAHH/FaPx/DvF/ySE2UQv9J/Xn8iMhL7bKwr8Bjb+e9VP4
qUEt1gyHiF8XiadpCrJdfio/NV38j0B06ZJArAl9lnf+VH4K5J2aowOeVnXbMXTV+F35aRoGnGNH
dRyDiOP/Uwzxn7pPWnKWpmsW9DNDJfJYyJTi3+JYuCblYMDa4ZL1hrvWchxlzSBOHbEpW78Iuqdc
DNm+FaGDuNEEMoFCZaE1wKpCr33oPIbrVE2+AYU8dUhciPrNLlKfJCXTpp5dU9VVDp4Y30PFYcCv
km4/uGJXI/frmXtcs2hEHtQ41ua3H+JfJL+YhNz8LUxF7u85/gaOtHB0S/v7FxMZtT16GN3F1410
27sEDjfi2yQqKneNn51ylB8rjT4htAYFu0dbO6eqH7RLEYgfTUBpzB26a24Vw1nX0FUaLZltDoq8
cxUXa7XHOGCHgVi6glUJ6egd4YNecuYi8b2L+3CnDtktl9lXdppXrJLqbu1FRXeEp0QzW83+gn3V
HyvL0bkwIRnMsBf7XRYdjbaPjnFTt8sB4ch2HGPWwYOGEjHogd4pzqqWJZk57NS1RXAM1mam+Huy
m5UH4gG4GAssFr5fhf9ln1ocq/+0T0mCclydMonq6H+IhMmmDhzLHZuLP43NpmuDcON2JKuC4fEf
O19dmsU0okIHQwEoKkQ8G703ef/dEX69Dd1SP9YNsV5erF67DuxEkzctBi4GzjLaVkNlPkRWEt8A
Vi/Y0fqT6zrE0XnmK0SpDrAwPRNYhCz6BnXtC4ekyZ4IR7qv/WOc43ANLMrsScBaJIl9OCNBobG4
SPOLGLRgi9ymWnHS4WLKneTamd5KbbsmwmWFfXrUe+3RIDohcye0D1b6PPom1/K0XzVmEZxjLb+O
HQ35gvplOE7NjmidWxw6eOKDJn3WwTqZbXkyjOQhTImo+7WZbQjjGIVfEVn/PhTsD9E2J68tDIpb
yEU5h7GW//0Yt0eye5QiqS+Z+QkEJT86cUXUbxcpO+qHiCzpGx5JaLXOQyfCbYwO1KLEWZJQ2AAj
AZBpXtpGqKcQlJFBfRuLn1uW6vN/PhdlyNLvIUy2ZtsaAWquzhjDRh5Wv40xqPd8UdR+dlF1pT5E
sXnOrNRcm0EfSmKb+1/eTv8zYkq+H/5u1RYObnoCq/7+fgXH/1RWQX5Z1YoWXBXtR9nEBL8q5Kdq
lSYuGDkyasWoZkpOqAVYIKyWbX5Eu0tAtFBv9g3akP/cGGq6V3sZF21/QulYJCiUaN0nAJUqr9jm
npqta3e0z/lEbEOhs0KtUQ2f/8v+kx/47zuQc003dUFAlyWvJn//QkR8Ue/J0vBiCuPdTgJZa+bg
HxytYrjyKdpZ6OTpP3XruiuUk8FIdKwmVvbYVm5hqDMpVYN1I7NZjZHRsC60u3kTC/eHluFTRjEe
we2ciL4mp/s4TFmzrKnw6S30pE7j29nZ1G/6Fq6vhwiV+gPzlbTTDpNMK1DDUmzqyqZpazPH86bI
fnEB+C6DgOxHL7hoUWsT3504JLOzeHGnmiGgqDd+gUDaM+PhrPQUzhuX1AlNp8ZjF/QL6/avBmHL
RamwljL7F6s2DLWTA+WK6gyqe99KatrzGT5R0WSX/7zfzX8+kBxy78iBJJNN2LaQ599vB65qtWYG
R1M5j8QDeYMOTc7s7x2T6OtAYeDtIgSkldOv9GD8HmtO9MOgNAZIo/8oY2TBVSysa6BEuD97paNX
bHu3iMIzxlceizoPP8P4vW3jC9anPb2g6D3KiShOnTG4AvMc78okJZfHTBiJMkt8CAwLC7e4CUJq
VklVu+uxm2yytMe7qEj70xQTewlBRtkTavPQ61LspFP/DianW05ky+4UUy03mRjELsxkFQDJNQuL
ck3FNbn4JqIAr3rrUCdeQcBUz8K+r/R6eCGSvTmr2pet6N8OYDr1zT8PbVqAjAiWy1wHra/NROf3
XWxVDiWzoDGoV5KSXGqJdsTTpx1VMiJoeIfaNpksmhPyjnkzOFR0aGzwmEpRxnLz6zmap3wrpoLq
wT9e5reHmHakYViUT/z1agRv4MC3CTr7et35bg8FNHCuX4+cLHolkBAFYdAuaiX58kpfpXtFTza/
PXG+4+st5w8YpCqmcyGev24z5k/w681H3C3lhjR8dc/yafUvv9OvR/98XU0mUcMwmT/DPz7ibx9W
3vH1mebHfL1pW6TXSFtRbWM51Thg3eTD5gcQEooefv5zvmfeoDZm989/ojtfxeWF1jq+IKLj1ugY
TorhHUNNd3fmKpQAqk6iqPBxGAQpgadqOrzUmFWNZ5TBf01JE2/G5mlU+r+6XGh7dAqnSEx/qUNj
rboxfCRU+yORQKwgHj4LgvNXEW6NZW87ksx1bF21ePJa+xLVyMGTmhzRqcpe9JDpKkTUc9aqZCBp
/rbN0iMXfABdEtWFmnYNdshYAIigPDkDvUqmCTQzL7qEfY3DfS/hX7TEFyF5301v0ZMAtLqcGk9Z
xLZAcgE8TPdIdMBW99BnDKN0uegt0X2g5f6D2RmWWokhS/H2QSWre916qeGUWeF3YK4XylvROYRj
xs8GntCq7lgoXlvfRS4esRZUG6LeUwt7j93SYOY0oJjnhKgV8ltgUC9FSkXsXvcukncnrTA7jUUB
/sFZUnwCuSaQ1keYCrsZx+YglkkhtBUS1RZLZhtiX7QSYNxcob1Ow0QdzzjEho1xoQ6OSkOBMaFX
5Jhuu6skLzar9BNBRRg+8/g19pCXSISclgyoP4oHncXuKrf0W+RXZ7dsnBWE+dvkC3YwRLpSounw
CyuZ9+i5hbeC4LXMYdhlsOxs6ayScLtGYu4GWt5XQ7yDrcbBDwivGQtIfsZA3Bq1fsXKtqQFa8dc
ZWTUkCeC06uKnQJdr5KYPa7Yx7gFvAfFjxYOLD5TQvlwIAGDQ0VQJrfUzpQzJJf1KEF+CIs3vqao
+9Eu65UycIABV+yXXnNK27xdZJ25R35CDOS0DCu/ochqcnkPQM6aZIjDx9y3JXLuSnYZw2YaF9oQ
6QtKH/CC2ojZTcpQHNtPmoQUTrpP4RDsaTJUVJxqRIVTjgDQUAfEHfq+krTDVHIPJwCIdh8fkuFZ
mNF36nmbfKi6tSmiW+bn1ckBoZhLlmLel86mxGca6d0nGeWnBFAYqppbw3V+0cXaKQPM2KkLR3Ia
Q5HFC60nl41IIk8BQJiYzwOxhde+QGYdUJcr6u6umvmPrPQmgJCBJEO2OVJ06nMXxYQamUt+ZChJ
kjZIya6ELekCmeyATRJev1Wd0F/haYe4KYmUTUibjTQutPiCoTWaku8EKjoLvYBlOTTLSbItC0m5
RFZ4adOGUndPkAGSmUISMVXQmGRBEdgBLFOT1Ew3plZKx3STRfZnp/hXBqyEalX8PNJZYWVXjLtM
Nw6jRyfLjNVDOhM6bbSJoeXfC1S7nFoRXeaPlOTqFSYxjoPBoWdpNiTdFRsKy+Ole7Sj5Gr0wVpl
QARAjixtmkjCqp22X5tDdGlrgfa/RYREgeqx7FgPapN2UmzEXYPNqTwAypqYX9KkzJ+YbG1w9D2R
qhNtsiQ/aSomjUYv3ziGqIJljrMz4pRBNkUlX/YTLfXSfFMc9t8ACnhdFDEAhDz0FimQdLSiJ8fK
qzXmaQ11kXggD1hioLMMN6UeLnWlVFaR6/xAKAbG0KxpBIT2keXQpwlDmjxpcqpNC6qrozyjrGH0
s/yXzhZblmLDspjIIRHT1gQNO5R4cDqMegyQySqS/Fh1hCRLFGAEecxcTZGI7hNws53kztYAaCNA
tBhmcKjEsGktSaktJK/Wk+RazINY5tBht0Bt467rF+zI2rJiOtIvAfBbWH/k5UsebiXJuC6I3BHA
3UzM9RCVRIWk6CLoWgXWfTOReGfQIFo0IHcryd4lvRacaTIuBkzwW6G1+Ewg9Xak38PtTWWDEo5v
CNDXZzxcBhW5SELSfvUqfcgk/9eTJGDWRTtPsoE1870FFaxLZnCcGY8mhHPb4xeewAo7M19YkoZB
az/okj08SAqxLnnEnfHBCUahtA2fYgZOpNCwi2O93AbMqidJNS56+MYwK7f4W4mKxNQ3SgZyJWnI
lU0MT6zeFsCe3jI3RdgEOTlzI2m9sV4roMqo0tYFkGUsmu3GBrtcSv5yK0nMYQCTuZd0ZgGmeZC8
Zk+Sm3NqDtA+CSOTVOfWMKhTw3kOvZwRQLKfSeR/bCUNutTQJqUKFFwXVDTqMXNLYeIO6uIDHfhd
DlRaBS7dZvEPrSW6ReuGnTlN6VIDRK1KIrUmG000Z4HQFQEtyaE9l5JgLSTL2idQEwHsiyUp15Pk
XXeAry0A2HVglnvMp7VLW9M/hJTCv/WhuxtHT3vVTYXWtSr6Y+e7yiWrc3U5P2LezP/G5G5eyf8e
UEmhjpifJp+vsWO+OT7v3U2TcmtAexATl9hbP/aRwTVEtsi3qnvUZgi/X0qupxuRqvqhBwpJIRlH
wiRfI3PuO5xrn1YUh6ucqvhlIDnjlLSGR9Jhpbx1abWeXwufD4FXXMPvdWXIia0hcahN+/yIPk9d
EH7wYQMY/a6n2tEK6+ZVEWg2HF3JT5Rd+rOiBsPKVdv0HYL8Zn4ou56oE6jOD1HQoZ+u+xhv5lTd
V4JD9+vVOpordfJNt/EMJqqqYoB0mgPwwW6jUWp58gr31ZTvq7bxGbJR8Dq2RL8Mqk/AcduYZz/m
klEI6OWTn6x7rIjfBxuF8tiW7QNTnuPAqnk9ep276zpNu1dbmrvzw1TxYohCfI7kGiyNMKuuoz9o
B7PGM9mrVfhs687z/EhzEpcoDfSX1neGdWgPgiDH2r8EaC5oYmqogamW5ytkeNV3xw+JnLIMTOBV
pWz1cdR3NrDKe1Hq2mL+LqBFFpWa1Z9DDjm+mpzgipcO2/ToxZtOrRpW8M7jvIO0pLzjclW+JCY+
Gc6D/ljGZXUx7Z4gFFWvPvKcEHu5hwoLwreAFX8rUIXtrFwgVW/D8gYQi19WPgQz18IJHO8Dp4u7
dDRFXFzDio+Kkijr0smxFrvBw/xQv/VvfSTLBqXqrKvCzI8px92lMlKFqVorPprE/bkjMXziA8y6
m+ZN9Q4JUbHT+ka9eTkqgfnVeljvReuAOPZ5DbNOrRW65uJUo1O6NOMwosBP8289Ev4pIRHNC1TE
NpV6ypMcWy7Vwa8HZGAKDJF8RlBsV4oCY62jf3QZ+YxLbzSyb27O+rLXPlMrKFZC9Pl5FL1x7nIt
WM1vQXOs44BTLS1aJQ7yV8+y63PfWumqjEb7Ew3b10epWqqrDbYHp6nCs1ag0EjJjFzZNZ4sr9vN
j2LKR/OK97rkg2Kc5geobuR8jMpt/jwW0JtlNobqJU5Eg4vZNFb9NNWEvlH3k985DUAz5bnrXUbk
mCe1tN1V1pjOu82PNT+COgTEFCctrwye5jEY9Yg+69i811g253cxXaSm0iZ5TVhOH1FsFZBvO+8t
4KicX6OuIM+wg4I73zHTYyqHJrm4f7PCnIfyOaaGn0d3vfoOx7dzmBKVhGP0kW/Z2G7md/EMupN6
bu3CSAlZG5TToQszd83BNL5Gg9jOr9MopmRaW/E9coHyACos2liWEr12Pg1b+RsFaDGQrlXYAXWF
EDwwpgidOL2YHhzmR4BQaRchp8Q9NjfUBak6bCKMa61ug85FymIO0/AROrG7wpkRHksz129mqX7r
lXj44OTBMoQJ/op7vDqrASUNWz5B1ZMTdUnzKdENbwcvodl4gd6/Y4yZn6ibEeIM6hoHrud4Z8ED
gDvJnuY7i9xBnz4W1qU3neYyFCYZTPJVo3i69b3aPkZVbe3NEl1qDlr9AxuDzlj4gW463bRqkO/d
RC2fdAp888dXrQax1Zga58z3hqsmDSfzC3Yd6WqmHT+0tYHnPcfwNt+eBfii6qZ/K8ac2UkWNbt+
MPXnyRa7+SPmBm3c3h+1UwR+4o5gTpqb8iNasYNiyE6c+zCy9GM3MlZ/3UF0oJ60waszNNo2U6pp
q7oWuXok5c0v2Q3BuHKmkMKBWnn3qP8AbVks0hSndu+KjDC5si61uwJN7WlqkIXM332g5U+ZZ3rO
M5P1mTbYm2hwp7cCeaDWjtMdbY6WPAv4s0NR6YcwEukD+te3r0+lc6B5Yd5f1dAUZ2BB3deuroPp
Evt29tQh5EcEG7PGHRBrNCQeyl++RfS7LusQe5gUUkJppkas57evvVO3iMH9omYs9+yLGdTk2sm9
U2ntU09hlGSMPkHURwrb/CVgiOhc6N8dZJ8bA+QazZHcenKqkOUpP7CiSe6LPMRav/eu82E3OiwN
dSTTegAYj0u3r8WECAkUlQZTgob86kVOoPQCG2uxryLrXdGiYpcaZnnOsTviEDa6rSVy+1zEgH0d
m15x2XVcVWl3q2aOZc9oFr3KYpUkl22v0huv3DZZMvNzrlEz3camEuccm7PqFASBsILlEvNpjVCf
9VBMWHEsE5pXjz8WuyxybiILnIL2jIZBOe2d/Cl33H0Y9dJoUBqHoXN2VcYaMLQb+2wT7Iz+BfUg
RLq1Nundg5KId8oYuyRyzOcW0+ZS17FJtRaxlYHNOUqM1oBuEwbR1JC84JUgb+YNGk6UFtST5I9G
3JUT2jHHE38Oppke2k4/VkMZbB2Zg/Xr9j8fNz943hgye+nrX+KPt342HeenzS8w3w4GjPeY//x1
I8M49DsbJE0rsKwtajJrD3FH+Ico7GUHrXQ1OfV45rWI37MUgkLj7DmzBfWXkBVQgI9ii3PmOQxe
UzpcTIhT4GAW+cd1KwhXlZu4JVgwLIhkH7O4P2heTQR7g4K5UpWV6ZAB6bCLNon1YTcERSmuRhRq
BXR8EhChiXhtuQgM0drprrZora8HzEndsYxM/5XeHaPSGMOdMegPcdIvzToggUv9kf+RIT0SjjWZ
sCXpxugbt0da2+LbB7/0GpIje0ScGeuE1dU2kRVguK6pbZxsnxCxefdwlklVJQ62HMiODLZHElx2
T/OXozqKg4WANLWQJUdyNhrxGTe8qsJKZZPZ4ZPW4Y+s6+YRA8iwrGUGbdNX7Ks5aDwCKB9qubKZ
b5vvzSRdgrC1VdCOMSo7ivQ2KQng+8i9OWHYMkgF4HcLjMhd5QWruDxJ+QmnSAEcjZO9qh5RMKBP
rpU7UIz4g/TuIhC7pi1LS9uVVEqy2hBZ1IeZsJX7XHjzDGqdZ7U4/eIgXlG9QiUo3+fr1c2KRLT5
/zTU3GVEyNgiQCquedGupmW4I+QdYwJDFS0WBOcTXeuVhd17FYWJsjAnW1laHdGcXVPdt2JWctBI
jVqSh/XaPlnKCKcW85uHky+hIVK4ymaq+udQhBs7Lx1yOl33wGJRNGZ4CFTytOaM+6ojKHDoUF6Y
zqDJ4JL+UBQIlbVIH9daAB5LGbxvSJC+E5qNA0AytprSuIguK7ZVbl0ThF0rtLbPs8FXlWdkLePm
578qOmeU+JU+2zQ49tdNbE27rDKep9C1zl5yspzWvkNwFxwnXeqro8LZtzz1XCOGXya1S45vqbBO
j0yxjuwwWoVa2G49u9rVLeJdiQFc6l08bk2tc9dGp7UXJZyivT91z43ZTscmMhKsyKK4TWMJsG70
rTO+FWMTyZiLsUVXRBOSmMqc6BiUNAYJKchDx4G5xeCxNObSgB9aMbaoCbKr05obmEze0Y+ZWRc4
ENTx0Re9dxfnbrQ2kMGsTTWZbkpGlZH3KQ5VS802RoV/0EY6HJGJ3DrpNaJm00Q/BMI9j01hb34G
eJsIntoyT7a1ER/nsPV5QzrUnVurGstZ/USycHb4FWn9lWutaGSm5CiJVVv5hjb8CdpRs2QC5h2U
vH22AmVN7gbNBgoitgpIg3SU+mCTCufE6PYG/S4w9PJgS7Rn6kS7wGChsy6Z+XNedyHxidDFMNdX
297ITzNC7NcG+hURsJWOoDbNP70gdUl1IsQFvO9vifFDB3CwLbpgNaPn5g0lJ1x79rObd8O+5gQ9
NE10DbPE3CRI2Q7zTTMYbv6rA01CV8F8niRXIxkGzG2+ZtQgKdjoo4FF3h5e/ZieONWau1QLiXAQ
frFKAPtRDq4DAvrm49xeGpI/orhjdzAVXA/+RKSnE49HMx1OcZSj29Y9Jkc2l9EyITxy3sz/qmhY
cCrKe1TK5/jB830vv8m8SQ3FXHkZ6akDfMzDJDcFULh1KkNANDUwMOfnl7xTH92KUT7w+AjzxiEO
/+svgp5+/sWLgV4t6eXHUdMfSKfoD/NfYvB+/3e+Qy1s8oSsYueTg3GYN4Ybcl0p0ydf6NFmzpef
N2nJOPZH8LwTK3TWA0wRSgnLAgAcQAYMPYvAsQsYj9ZT60NU9SZjXDhM9g6xjOYLjClfmikWT0XY
w37qWElqRUEWtpMQKJX66YquG6VRh7FdV3vK0LRA9c3U5wgHJwo1QkU2TspO6hGiAFECZ/fIeOHL
HqzSNMgdKtkoZV/NG4vZ+iJXw/Rrl7TIIiniu1Qp5VExf7uYVLutx3JdVXaIkyHnhfEH9NboSMbC
qhw16c5mnJqHLXS7FD6oGdII8e4or7WEtxkJCFfwQaZMeETo4tEN6DPU8656iCJSpeIay/4M2Elt
TjU9UzGtz/9LuLjvtclelykAKlW1pSAgNi1dMtbhQiYGCebUCjjYW13SImysRoHXPv6R5z8n+/9x
m29xIBLZRMeV46KFuYkdJOjP0YRoLwkqInXzODvRK8Q/pznEjyMYXUyqP2ztVG3o7rIY03PxGGdx
uVGHyLkOlr5pWeZ+0INJiWAUJoVp9Iip5xGoWSqnkp70uYVIQwnY53bD31n2FJ8MVDwHIho3Ie6a
dzfVzyEt1seUsAhSyIk4jR8C0x1uMPncS4bGIDcIuo9cGoIGKTVcjVwpSISOOYb+eO3LgriNBlaz
5+DSJG/BKte1TggLqoSAWqxunjQz36axFdylfZw6zN5J6QlSxMRFJJcrNnmlJNvc61R414NTwtxN
+v7eNk2WUZrq7QKLPKNJye5SXJ+jZRl3noP6UHdp3WB0IwRMKV41VzSLtJSjdTToS1PGJWjoxIh7
x35g6Ul8AuY90Z1x9FWX+u4jgWjfK9UrzvN/1OKZAmKhXCaRG5ObZoqXIQO3qNi4qQVIU0NoqC/0
NHwZRAkkiNvtglT5QQ+0vWXE1XOVovzOI/OGiPOtGn0duw1y7rRsrJ0+IoDRJ/MR7ED1Iujz74tQ
S1atn9UvWDRNLCwZTSF5r4NBrjTxYBuFm23q1B+RDmuYbdWca7ONbvfFJuGA6bz7WRLzyOxpWsdp
Hm9VtQko5WzCtB9uDZjoqL7OG6MuQsQTg7uPSlKtSOfVPhqlQjyQmo9+C6KXpVq4qc1kvGtpt7P2
eC4bxXk2SI7ZZX18ppHSYjgI9Dtf/jWGUwr1m/iGSmScOmYTH+pYjPdBUilL3bTG5TjhkEP71bCr
a6wiSUSIdKQic5P0U3tiBErasdqrganv6iz5QfqtSj5JUTy7XUxvI6wptmEhXukGojPHIemQeQMx
51wrPzufNMZu5xeGStZLeKiHOFhGll8+2kSs7bMBSyQKLurJ6gVgrcmHsLmMaHiEXFETdeUOzTlI
MH1bceLBro+5FLpNfV+VaXsctNz7QeZYuq5rpERrrW73fVUWzxUNDuKQk6uYyNAQg3HBAnajM6U/
hoHRPBIjl5A8hVeyifbV0NZXOCgPlj2mu4aw5NN8poeWYxzDbGOPFaEfPIdfjUtddkuypD0bOiku
8j/NRrSnqCWdG7tcKAapOYY3BdedMiTixR6SbTXl6WfvUmfzusi/EOz1Vg7FSAw6knnNNOy97Zj6
vSk3UzedzIg6eqoKMgZY9S31koPMjZLmDu3TskVagTGv6lehZ433hjkV+y6g2+YZMVAExCLZSENb
95h7kgxovOJwi+AhqNj1tODTqZlKeNWCvnb7hu7KWg11jRfc9fNH16VsYZXOuy9LCZQqixMNonZJ
SqeFZ9vE1F6N4zcnsdbORB6P63YoosCpr8jfaVfI5OsNjtzmoZH47bacwm8E062cwrZ+EDg3xBul
A5fM9Mw55EWDP4ACFwJIf5M6QXroW9W9b0dg0ebworm+8VSaakgDkdm7Hqj6k+mVP/+d76XDSZPU
ZKqYIxF/gCp7KoZRvAqjnrYYZpGsyH/LanjtUKXvIr3/qzbVCROiT+ikm1wR+SN/I+WEYYMKsGml
8ZWqZbokO4leaThSN6G8q1rf3JT2PRKP4FEAdd3SJRkx1Dv2bSJsiDYMuSzCmPpHLGM48P5Sm+6T
gMzkJcvGboV4J70mPrOk0EVmnVYhfZwxjl77sNqgTYyeRDi8Yd/GPj/EzodeO/elo5c/eiunNeNh
D50IYMlCDx8gifxmYTIs5wklUjOGAQ1Z+DDalvXogd1cR8wItoo96SvfVmDLDB1Gx0R7S0J/2mN/
ac5isleQXItnkAF2GomnzrL6h5RzPjNEc8XckC2V0dGISw4Fv4aTrys1Tldt3TaHUVjmseiah7xM
yOwwmnVkTO+JnhPjIfFyh7oJb7UC/qdqO4X0raJ74TmvcYVfrSk5MSpaxcsSmNxybKhvjW7BEk0I
52XK8c3BWItrw3o16PCn2X4oVe1qlPU2Afu+KYXXUjAlboVS0o4yEx5tqxe7rEMtz/U1J1MBV1Ug
PQuGl9RXusIsGDt9WIoYm2Ge6fZDJaOu6jyzDkls0NMzcxBtcevvqR5NWyMxz1GsBm+Bj91ySpTP
QFPo0UUDa1cf1tnIiPytxs829PRge6M4G4ogArvqtEsdtXjddG/h5ClZt239XlVa9ZD4RUEIDfVN
y6nMD+dtyMkPqxtTIzhAT45kzGi3jIvngtEUR05Fdu002R9RoYGMy5uFZVn6eiJfda/pMIHrKIq2
9URhzsnLZt+ZBtCEijw77CikxiiCi5jqjyekMtQVwtze0v3Kz6KFiGEK5Rwh0l7TLy5uRWVUG6fJ
seZ9/YKNnqwMX3+00npYOfCMPuow2qBGVrZmHyR7J5d7RTUeyjg09mqcFMfCo4+rafXK6MzhFkyD
ctGabjv/Z1rgpLmm1Oc6g+1hTWQL0dxaEZhtfAdq9b0yNbEh189Z+zWow6S2sauxvlzETMVwOgTl
pWloZJTl9FQPCC9IxhdvbvdE+Pso475GBJW1cjYIjzuOYy2lROqxhlH8c1PlW1tpf9DJIH3MQ1io
GEwtMHMdFSzySaBFTyFZ2kcF+dwiwBR9HSFoXzkrR8TfWl4v0Gz9GMyEXIFATDvaVNFDIpkKtXOo
Rss++KqCq9fnKKxrKqSWPl3yDB+qCQW8HjJo0uSNbUgMJ6UtIHhvXkzXKS4sL9H3fV+7DwmZ8UkX
hndtiuxhsNz6whBlg25KepZVhfyG6J+Uc+kxwQIzF/VPqTq2Z4oXzqVucCIpZWc+k4q3TQkZWwye
VuxpGherqawhZWU8twF2d+DlnmK1fwlZVD3DsIZ832frwSuLN9l5/AiDMluJqLdghI3M0FIaCHyb
5CyKXuKaQveg9GOzhdH+jQrvtUlC/b4nTWoTUx5b4W7Hu+qQN2H2eKUbCxqpKOtnS6WW7qfBMpWn
SVdnObkC5XAfj+YnvhdLLuH7eyT26VEwtV96gRau/LyG8UGBNza8J98YUBehY/3myRmlAlEcMwQx
xGKZO/eGUdqLquu6T4cLi9Vi7adelCAP0sK7qZP9ew8SkT61T4oX4V3OQy51JLmYE7AIg/FvE5C+
dTJr40HYdFmsUJmuuhJiR0eEvfPdwdsk9D5o4dcfaU8TqK3Sv6jR0FXT7PTUO8yWdCu8lU4RrhIR
5TvT6fplZjBgT5aZHEVKMnFr+PYeEme+qx1NY9+3yMUmpYdUow/GTgRiVdjw6s1MpcRCvT5rcKNT
zHU/VS4WauCnD4UdXStoryvRWe411I1mW9hBdxzz0D+mmm9ttZx+qt7Sy7K6tzQvfZq3aXIcbJKg
3YZrWOi/mr7d84E9VN/KCqBqfQ4jY52QHk58gtFld3pktks+Av0n2EsFX5sPZTwREQiOLvPviyjW
1nz0ZE0BS7ulZaTeOIErUuoaOqNCsPAT1WmWioNqqAjJqKHTTJ3GuBJ42wCw65brB7KoVq+OZNNX
xyLkKp9X495HgL9lxuEtNFdP1uSOVcuYe46VM1RH1soXxUKT5TX901AlZ2D2xp65CZ5WoVPmI5vz
yDSLq1v9FjRldDeQ/nZUsYABJIgvTpw0XOFEcKbylZL7oAanOEm2Im3qoxZ6e01NFdyPk7YYOk7l
hGrYSxXTo8zaZ5ChYRKml4bMwYtSTtq+MYO7+aY01pDTpuRyFMl4KfT40Q9V+7FTGw15qfvShZV1
H5Yv3YBp2C9uRKdTALZIjegGIgLx/K2dnDqJre2IF+eEKaZVZ1QEEStMdVJywWlXvBsWHd8oN99N
qy1vUcFoX6ep9amW2pLUdP8hHoGtGQ02Gj98j9rOJTTUynYNzrX/Ze88dmNXsyz9Ko2aM0FvBjWh
DR8KhfyE0NE5oveeT98fdbP6ZhWqgep5A4lISeeGo/nN3mt967VHl4Q/23KKQs33gqB29wxPX077
Y2daUafblRZR+ivAZKhheedoUJSCdn5ECYPJ9Fc/bNtd5WOOIK+lcxjups1enyQZOHHWOVVrGg5r
mfazR1Y8ikB2tMyQj0M8rxg/OBLpMsyvGE9WO0VPQYMJVDxrFoSUYfs4YO6V6yi7sYco3alssSZW
ervTKGBstYPo/POQzAqvW0qja0W906q98fTzkFHaXUjMmpJifp0KxFBNCkMHxAveFt3CgiNgi42H
/NyFTMdqiQIGTka2y/tYPGThJLtFQVgJlaoHkDVvgibs2IuPLK0YCtKB7as5QBkrAZ0y3KXD5v3X
zcqHDqMjSMmJgcnHHI4bmWcCbZ+nHsyDZLETGBvQRqIqXcIaTIAuEBujJMWTYGWkBlGtTSOk2z0b
GisTlkMykCxj1m19lIWMjUokoiGf4Gv3iPbKXpLOC2wEiuwGpOBUSANEthrXJPu2ecpvg67253S0
TpE+x2wpK0RmBQ1nAVGLYaDN7uuGcBMK31bHjZaNChkTCatrkx4VRUzr0cSpb+XRR6cY1stQGeTZ
sRxBI1qFL+uslf4Lm/wSdwvcbAQm3mjI0ymGdFyRfRI32bMWg5+TxOncyFs3EIP6tY1UYw9h801q
Y+mKjuVI3kKzVwa9fDZK6VDOTUpDpom8ZJlrihVp8mteDn0aTKYcPjXTMmFwB6vSZr9pYfVnQYu6
Gzvggv6eBeA/FCgvFFWF2SdtzsZE41XsJgVt1kALQuwN8i6NZJdVmGoZPPJd31stCwwe9A5mXq/M
R5xBxQnzf7pjDYQqep4pn1Ua7eFJ1J7ivr9GpVp8WrKpIP5CkNJG91pZc2ccsuq9rCMaOIb2R6HN
rpcWBnJFYxWvWUFDzOuh0CrpTJlKPBe0Ws7I8frD1Aqnvmy8krLUuzEirG36ODmCQn+Fw8hUQeRr
bbN9p+b8kLTYmEDuPoW9PNwUwbS1AjqgzDq0EFvxcxBM9HYCPeNBwvY60zXda+TQIMculBfS2hM/
WQTK/5kmv8g6coF5MfL7hMc8rMzud7Lmz0aNTGcckpXta1f7NLVVn7oecO3w1EmjeS+M+hxnhUfR
SjvMFUWypV12icZIB9ksZPUmAq6XqepcZ/i/7Am6V72r1OvPn+K4M72yGuudVlfUDJk180SEKYT3
wOnriaomMsvTImtfKiUtpxqE16JZZ3ATzfSQqNH8IGk1XAEsgHRuBkREdJNTzUT3P4v5Czu+C1Yl
aAvJgM3OEuHpIbzc0X1XqHxE+imVm6uBBKI35eg8Ydd67Kln4GgUno2h99dOU32saamvCIpx1ofk
iMAZkJnGzVQKlSsLqkZpK6cpslCcLCmq7qBzWwHeRtkV8upZXnNuvrV4IBSIwAXVYow1pWc9SZpd
FGUsGCQC2JBl7+iKIUYEoOdV4Rqdc9X650NitTDqy7UoGKfqz6IQ9OPPg9Dh4E7wBVJysXIXOTZl
hKq5I/aXbsYA0kdMSAOro1yHUMY+FAEEQVnrbKo3wnlive1v6fbQAD4QVBRIBmjUnq6qK0lH2MzZ
u0TQuLMs0ujpyyodelYrlLpBmNDPS9HcEJ2sFAQ50IuWvNxsSOOba/matEpOtI8FQ02gbLhMwhR0
y2x4LZVUDDylScxsbPpS0twH3TCPlLTNoxXFkFZTyN2CXhX2mnXVKYHAc+/SJ3UbdyMpMQPAk+0T
0hA28h3oD6Hvfhc6MhN1iVe3nmbSQHPEGrrZFTtU6gdyilDBlJ9dWETnZfwRgy7DdUq4MUPxWRmH
HooX0quskQWyaKPHZRWMy0zA1dPSc78nGMX+2leP8QLNAs1QtaKB69sPqxnX91lnDwp0LPV/fkUg
ctIrQMkzJQJbrMoYNpKkXmtlaZCXrirY7fpN6XrlYZp+T5M0QK+IsDJUqIEGSrBn9pJ+Jhlk3E4L
CNDcIlwRdYlGCsprqs6jn02iuJeT4YEbjU6+TAZVOKAX1dvQCAiANc4x9F66O+thGhti1MkVA50W
qsf552G+UPVpDj2tVUIvkfPs0Nse9EwWL8WU9G47lS+FvKWYlKbyrjfrrlgV/dboGAeqag+NUf+t
RhG64iGdHyejObE6IIc6geuaVln6TDvQuiSbnNxU2oPWsrY2VUuF1mmh1KamB/nuACUQLkxIaFOK
FlIBIV4Souuucvk7aSK2PEl3ydMJXHwUj3uJgsrBGEhHUWXrEd106khZrO5+fkXsNboG1tyH1ZRO
Mxz5UzW2CuF33CuKIEIDBLxHpRRS7pKL50ocxXM+gYcDNI1OTom6+zy8FwKgMdnoujssFmIP5PdS
F8XnROdQREL5z59+/iaMZmuvhRIYvYB8EtPVXcmtM2WU8X1dKHHVy4iwSWodSDQW2fAVQ4aEBgkz
KqFcRrR8UBi9K1M735OmmyijZxgAdATLw1S0Vw3mmQ2aWQGjPWrPqolYc6n0/o2vRGMsSavPAWYM
ELJbwq0exNpKfVHsH4YV+wltFrbtfUhophbP5q/NJSunBgrtOMr3uYjmSSwR71CNC58IVkPMHOsH
I87niyJiNouTbnMOVPkeky15raIUHjI/V9TpRGhc6Zr9EH5uKXDGUOtvY6oZftXrvyeDyq805Chf
ZARYTS4Kj5SQa4c02uwd4eJrRHPyWK68xMRuHIgM8oTKEqIb4ydye3DGCFBJf8EoG4OfnuP7zwP0
NqAiq2Uc5Kkg4cWwYDfURnL6eUgGGhxNrHz+VHBjdJaSEEVEiQ5/ZIbIfRM99Ixeu0yYh11K/ZV+
+mh6ITwOLg7Bq+i0Ia+WcEEmTYqaXSoClFiN3YQQwbsRuFiDcIcNnkphuzf6QEwF6k8qgTw6va8d
oKbGyVraeE1ssQWiM7kzf2GCsm49BS6ny80ioB3QeQxpilNpFJQl5aht5eFGneT/T1z48z8J3IIl
Y8r/4tJ0P/vP//XXMy+fxZ9//7c9I8fnf07a+udz/glcMNV/GJZKpBb0BFNkwY6p85/ABdP8h8gK
QVVFydS0v/7pP4AL0j8gNBiiiElWUnXVxErdVeBT/v3fFOMfwNtFy9IVC+c7m+Z/+3+I2lKw9/1n
y6NqSgqZMpZuaYqMvf/HvvwvrtIBw1Cyot1kz+ut4E1yXSEIK02Ka7jEGeYREWAkZjfi3BNPTwmr
VclK1RapuFGMkF0FhaialxOC1CQC/EX1c4AhXgw6ua3s1bqC0I1M/qUb9eKqpXRrdVk9jFny2Rhx
7E9TjCVLNftjVQ0EiKKzotnP8D7psXjqhMQjoB5MJSUwsLxvPYXpk5itQT0oFCYmxPmm3IJzaTCm
GCUJ86AfrLyMfYIdyaK2Ml+sJkC9pnimOckSSiZcvGnSX4tMGVAA9AKUKLSJxWkgugyPiI9pfkF1
N5JRd8NCIwZ5sVi/K0iR5WGLgArdRTM+KoHxd8FgG9VtfmS1A0rGbIIqmhjnQ7Dho1Sdpc5r2+pQ
g/T7renae4r3hU0uMcVr/T2+WsC+NLXLycRKgWmqiOrkWPOsFOT6ImDu0oUGhiU17ECd9dgZJdKX
WtZF1qR4oUbAdFXTlBw/48H6k41AT6HMFXkWjKUEHzGXg4YBe1Wn5kWj+oaHZzewHz2H7EyRSA0n
KumDkyT0ZhHve/SYf0Vq3F9jSvG2kZFSXEXiXbgXsURtolNLR0EZ0/bkfZukyy9yaV2scBZvzfCd
9ldLlqPXaTYrl1Zv5iqG/DVgZD5M+uBQhYnxlyTrRS2GoFiNxyXB3LUUeJKb/JalvOGIeJtu3OR1
qxE9dHlv7IteeBQUgjCbKvut0xXFOTG0DsFfjZMK9HwSo4CRzz4wlujExJSabKagzpUM5QZjnx6j
ntJSrvMvFhT5ITVqRlgMTNLEjrwzhG6XmMJzUoaehcyJ4GVEnMNYLOxlovJIBhg+qmb1uhdYyvpe
zpdH0IYEOlZTt4cR37myXp+kjQ3XhSZNOlrmc7elvizTcUE4cSktilxDuJBbJep3cGz164ZSpWJl
5hG9rbxS/VBEnThGOP3KHszzygS3GkPumiqt32qYdr2QvGR1de/Wmlb7DFRV7miJ5QbsI1GjqGhR
UpVAV/vMcqKmFjZ12eEQU4rxIUZBT/0wJnV+GlhqWpt9dI3kZZ8y8ZuDIFLYEIIumggOr9i+0Gh1
MI/BCC2a1pENg9DkzNe6HOFVkU9Y8ov4xMrsM1n116FbREeYiJWxBhSy4zVdgFKZyYY/7etHwYyI
TmtutArNS5bGA/15CNksM1NoFn/gYqQQ3VhtrqMcSKqhsOmIfuEH8rNuiQNrLb6ELLvEONMD1j07
mfPtyQN9NtzWbIBbWHamk2AtxF5K+pgkgZGVUt2jQbe6OnQ84t30hwWn7K5SKxKEWFb4dDunnnLk
2vRv6dIgyzPjXU4s+WCSrJPjrE4G/RylOEbLud72qf1t0IY/bD7JLYDc4pAo5iI8mB380gXmQsPO
dUN9bM6Awk5km4REFeFopKxErfoky5TdJZE8koX9I2qWMtN8sSD9mHxRl5gUuJQ1A5BKdKAnwfCA
A3KmnUDDV6ehkgP6YE8PvRDppCMUouEM00ni6tjPMMBpuiSoPfXJTcvmBuR2cUaT4j6SFqqTylnN
GdoTC0NVn5L4LCmPaI7etRBFQlQUaORfc6j5fjFkrwJMHltLYpxiW6LXmqk3wQJG3yNBf8t63bbm
GiB0XzJG6NVTLFpvMWJ1IAkjDQF5hPDeNp9RI1/GJJ6Q01YvJvEsUKs1ATd1uWun5I9UVdPNsuhf
qKv5VIwCJGehN+8VgdMR0oWAWuNDuA6P0OIJZNLFCk4GOiqLcRzVZQPnL0XSS7XYMr/ZwSGFkIfn
ui/Um5b8Mfu5D/QCBMOkNTRtZi1I1eGNzS5gN/3NqlMW6/mjMIuPvdj8xk/O7TgWvU9R5xTmTHlw
julGIt0nQs6kC3uIaqRQslCPiBDmyonJeV7FzE9lhdb0ZeqS+kqpnsYRhDJT6hZ7raGXKM17Sc7V
kdjek5Ih78yq9ZM6VB2sUvwHAdZ8So1vaY30fW7tS+ABrqkrQMBJEU+l4UbgMDlh61UJ0/VRRaqK
mzf0hnkA/DCky65dMf5u0uUgmYgbshbNhkg922KOLnNtTaD05M+zj8azbtyjadnLAk4sncW8MmsI
sfIBNu4goBITiS3szPUzRMtxyOrsRTfE6WLV2kZyBtlcz/Uj6QQ7yNnUslVGAz0E4pxE2rltytvE
Wt8pOnGyB4tiKgSj3OvE+g/yFfjAGZnBSkLrUtaHTx1T92HRiDVEI07TiVZOaMpQAOCl2zkM4rQP
cWdoAP6k0KqOijj9WhXtIqaN8KJgCB9U69dowGjvG1MLjFSu/a2VhHixfBA02j0R821irb+zcfhF
QVhF1pyyjAZOfGRQOqSRwjxesGcwtfvC2t0FYoynaGCqGFZpogvbPOFuZiwvdFzPSGtqCQvHTESM
K5frE+EcggdL/aEumAuFpdN9uRKxlktPMdhklKcMZz0pGOe2H4GgCjqxakVG1gIxKDQ7yFEDrubO
0rc8Ax00a/2MMHwXDYbuLhJ0gLVHfAqu89LsrFVadrSS6fZgAwP3J6IQYJloRzFqFzDO15JqhiMt
bxiBCrfXSaxOouyMNtzFKiUeF0N8iBYF1jbAw0s/5sveGOVPBGBoro3BOEeQWOiMC1KAM8VyRLX/
LUXafGrYtrs4dWN43ek5faoQwjlS1eLCGyq/kqpnUks/+loZd1nHNBKpiu711mGpeoBDfQt4WH00
pcl0qUm/xgk8FmOEbrzkNbHTsBApHzJm14TjyML6K+mId5LS8gL7Vmd27yVHIrqINqnsE/TE+s0f
rfalJgRTQJFf6DjeYyb5mh6v2ZsgMNFqDhH1QbFav+JpM8Kz0gMaMBxTOWPrZhSM8ABXpzprgnqh
AVasElXrvmMR1zKwZaADzRzswiJHmCA2WVvYQHlhXCMPx4b4SLmQwOx8bvy8oi/OFDHQIU8mRwet
OA+gCyKiunbVmr6YSiNe04JcB+ueZL0A0IY9ny4BfW8mtOvdsUhN1PNLMrrrOhIlq8VImF9WBvpZ
w8JrVZPPDt3H2xg5pUB8Rlulgm9WrAKNmYSKtpH3fUhZpqgvmSp+wPmsDtCLGAQ2FGeq6slyDGOt
CWYaE5lR3mUDJdxcbvneyGirg7GE1cGSRXJq6rrEfFnEvwtBqg563qKFG8KnRI2fkpD82GVsRzfH
pAoPXG0rbGog0s0wocSzPWiUEQ4+4tJ//v7zR9bY0j5rH5XJIl66VU08AD9ugGpLHzL4vkIF9MjR
1Dn3zIk2zc8/l2zqfbKmrs1mrmAWIXB6++m/+/W/+9s8ykQtZTCZf56bt/T3aAPXzv/1VX7+O2KF
5NXRZxw3rIjGf/mvtayARvr3s3vW8KQ+5gge/v6Xf/nx7w8VocuzIRPl7t/PhvokgOFEFiGaLKb+
et3/6beUopidVz3pNKaLj6Uh3fvvd/vrG/y8VLa5JApFsP5645+/wQ3UCbLPzL/cFJbGnqqvFFLC
tkuhVXBU/GV/2K6An5+6vEF/FTKd/f0PoFhXB3yOBssUc4HU972jS1RS7djKUk6zPFeHn4cwLck3
pVEu5cyg21D3Lw8/f7PgrrpRmcGdKNM1wDm1k3OzPAybyJcIGsJwY0qHnSHnK8WlJvbzIn+WtxMa
Qx5x+s1QZAGO/su58PPTf/kb6o+dmAKZWQzWLUe50cpAtcqDuuSsADW0q/0YccFv946sZQ3v07L7
jUtZ4z0AKyd4b2kyjWTf8T5/Pyyba6LaAt///lulW35urATDbmJ//NvlAU+D4IdTdkpMBdbz//n7
CJzQ33wBP0aAwajZcRe858+TrFh/jKWy8tGgWhkXS4Pv/+dfFOILFHls0RDwgevtWP/89F9+xZs8
+Kt65Io+aZuUfPsEOAyT4Eci/iMA//mJKtV/6MFr6nnmpqnWu6U5/OShtSph7z+//vU3rjuKwnaQ
7R8Wfz3g47cf0pYLDUW+6r+SghDkhJ518WPrTX52Km3j/DofKLPtF79xO1cL6OZ1xm4aaKn4D+vh
dfKD3sttnU6Rh21oSU9WiPlsH96DMTsUJ8IqgvDeetoNi4V/0u3RofPrUI8L1gOUNLv13rc3OzE4
Yw5/gNbwmprOaXay/SsGoldT8PXr8sUfBpc3hCp81yhzVL8lwlyzOzd2UJxew3uPBJSFTjI4sems
h2TPKvjGZ5MClgC3gNfm2v4mUNBuXBhjDhQ+e5w2rGTVurV1J/Fn4zjYi+Lw7aa3pDmr5ZXDshbI
qR4q7YvDs0BFW9e9pb1Rb50/5uVaWhPg1Y3dd6Co3tOoWXxR8IEtjoVnLUSiPOjGnqDPeUV6rLPI
ufDe4TnvIy9npT49TD6nRAq9iZYhic3ZjsyL8bs0SfO2ac1JsYMDxZxe+RzgnU1soLY6kDRg08aZ
fJ1JYZ9OfC0k/R3UWMs2I48f+BUjT73u18XBkUViElJY9RqXgTgdrcWBdstJYEmgY6Rmw/ylYCGm
Qw17TN9JH2Po8Vethi7hki/SZveJVKFGcVRsHznstguL/+3N5gsaaM5C9baqPuNHNji8O4oFQXeT
vR7B7LYRpYvXlXkNP6ZnJXsuC9ANuK89vWF8AknUeebdvALDNa85fcxw9vg/9bXy5IDxTr4h89Qa
F3HY2gfZy7I4yQusH1uE9OPUxAg+lmdZcsZzfCBuxT6oJHA9scOUGgcSr/glDnRKSC0M4l/iA30P
Dtj4h+Du8oOjUywv4SOjom3Jlzz+HLzVj5/ANWfO8mvXPYm+NzOynqo9yYW94FmkP21dvn3hKI8Q
R36VxRlNlF9kL1JLDAQal+YsPtK3c2F429Z3+MViUeN8rc6F1qh87C/lc16fhP03ZBdILe/jfs5v
5G9QMS/2GiNGHToGcmu2oPiBmy0DQSFQQbe1/KB8z98oFvBEnNJPLoFBE3zR2NNEctEd3cdL8RsW
RvsipXuzDzBA1HC1LTt90eub1XF+6idK2VFz68p3nt634NG346FeO8uGq8FZl9hjF948f2ACq5cr
1yOnbHBe14P4RbvcHt6olXxI6Y5QKDbvOaJMjwspx2b2Tc9xpj3xKG0KzSvvjWTcpCj4zeknX5mb
kP+SEqJan7m4Irz/xvaWGmfWvJfrOX7hy/GS3BAxJ9boHuGCN+p2RWcKWn6fC38F0KVuKQc2L1q2
fjcdVcFnMFjkb2FkLz98ciV37R7KkyWc4ujMRZkbrlI79G75I5p1PszRxMz0c5TK7JCZz039ZNVf
g/I7bpzAKrym3Vdo2wfsCbYBuFDwk/QktL+6kNkHBLl5Rx9ZyKeRxf2Yd4CwA+BIO2kg1uJhyxjh
li8aZGwNaVUfTfmOtt/Jqwe5Ppt3GqdNDziUMzIBd+L+lsheSdP9yF48lgJeIq5+v5a2Vb10HfAk
FmIu9x61QLjb3JOZb9qcd0DRo6N+mYSL+Fm7H9YH68O8cobldsdxHZ3PxDGvvX1J4kctWL64g3XJ
ZnjiNmFYmNodqghjV1jXSfU+lZsS1PaSOwzlGWolRk9+4nQYAbhUbxu7GWPfuZR4j0A6DF+Mq2jX
Oc88aT2U3xq/eHyUU/lCnQnbB6sxW+WbRtZnHTvyXfjTUqj74FbpEnv5Ag/s1XbX7gi9yavL4qt3
/Uqv8mdownWoUDBAwXHgIuSTzIfljcCHC8eAuhtVjGBV3wbJ1YkTvS4+XZPoiZETG3i7L+2Ro2UM
z3wElHPsrB3MkFy85uwvPmyf5YvRh6EUGTffKzOZFsOddJCCbeZQI3f0EqfeRk0an9SVXDb3WJTY
n8XMWqFnYH4+6VczYybdOu3Pah+U38JHxeQu+OOBk0UZhwwKyaVFVOxBCvH8Iv14V+/C+c8ceuIX
hw7PacOu0eVO4nbcXj59pZLCsKsl+xXhA1c9seoL0xZPhzxMykGFE8b5ND48jj6qhBu28zfTtj4M
Ih4dzqMRcIDiz+mLH4KJPJRtFiHrBlc+2W/Mw0zsIid6mwnh98DFOgjP+KVMm2tDKR9qmSvymhqo
9Pz1tnJGubT4rGiNHKKHIfcHnA/EqAeFw8VSMttvX9kRvz658pguDCe0+0NzYv4yr5wl68ZdvzIT
dz7N8pNxK3g95oPg1fhgG3aCP+fEk8t/zqCgBOJVOAvP0oGTxP9eyQhxvjgI+h2pNmMJc8GZI86P
fH++Fhc/U+h42O5T9Ocebk5EDzemF013teolf5GxHXjViekZlsC5J7XQURijAitlyOJYGWdmP+3G
XVaceNn0My6PMufPkSNPWHa84xowlW1Z2HzoyeKa4WJhT8ozGSqpsxICa3dv7zyZNUrBJW0VR4ZK
KMrrLjltZ44B8oVhUEIOx7etTnwzxoA3Jnft/M63UD74NkjGmEM5suDOCGr3eSvj451AAjKWhA8e
qHguDgNq9MRlX+yXyDNug8AFXYOw4gQpqh9/lhpcZC7n3lNdRkkuVno+fAAj4AgXravcGP951rxd
pPrsc5nl33wsJn/egq34uhta+v8P3Re3NfoBzkq57pmyFyjyPQkFrnUeEW3uWUUJJ5656LvZvG9X
qeqRaS9zoQP0CEKyxczLzGJB9aeH/JtavMlqL3pEnrYGyzrfqR/Q1NWHZ+ZN8i3N5qMVQJhp0wOH
AKnHQ0ry7BSASij2o00ruTxiddpq+lz1veUC/lI68sqdwkC2NZyFR/BZyW7mEGvSATveieLHSK0k
7mij19j4UcYe8zjZrQpb+H1v0JUnrNypu4eWQFH9aWNA5BDBQGRp50/zzibdrqFewOTeBjlQQZYz
zZfIeH5YmreyCGARJB8TJ16kGoAmQLEznGg0rLO+3xvhetoOvoT8lCWan0z3V/hNSuOzbKqJFXbM
8SjfZemkF1eGKIOyxPQ1o3neMA4UAWqHjsg70+nEy0xJ6qgpZHBmNVLnQ7+yznX1op1161BzEmmI
SEGIjb+8WCgYx+0yMKtzDbmbd3qOOslezQsUXuSErMzFKZCrc8zlyopYPaquqHgVgz8rV87PY3TW
Kk8pjnHxx2Sv/8LUajyn7Ci5gCNP4T6NXFo/rGm2C+zUMI6w1v/immU6Z53NtVvsZsudHlrV797H
zePk9JotieQ++A3AqL24D31O9EAPXvXJfmEOLMtjbF56fr3N5kUSnQxIN2plxQuCgEGubx+F5xYm
KzSXN8YrrgAMTBo17dkfrHPBcihyk/qskpXlZUE1OSujAMMKYEQKYPKepiA7DFYrsyP+NpNAET1B
fJrGIx+YHQfXVhBXbsd+h+mVtZst17b5VKYOdUcW6cwY3bCTLjkwKa4U1ikshCcmKEc5z8sONDLU
sa+5+y5Kmn83unulxsHstYP8JH2Q/uOpRoBtJyMQtD2ilzZZGjMgE0GM5iKkyp6L80NDRboP1Z3x
y2olNvzxeyPrXvqJ5VtlK5PgC0gPWv+SBTwxYouKY/BxBapFUXdffNRkkRgHFexpCzzCRiiHZTBH
0HBNboLH2tLTuLh2LGxbsBXHnqS6IjmJLEiUc/eOvYbrmomUVWv/qO9oWeQwfgRHtOsLmdJf3HIV
7BsmK+jBIq+tYczjfqTNwEIOTFK5p/KFM+2VetNCPR4dPdWhr/6baco4WqXXM9edGUw4ubEa9Nm5
IrdL2OWSU5ynM8VHmp3dTYTqVnzQ3G0OdFronsS+SAGRpQusK9JSxdEj7zPe8sF1WmJEvtn6nmSh
YbIFB0ymUVxM5UF8R17LJTRzKxdoF3+jMbcfGiGIsZcIlGOJ2XzooUENLyThoFpMhbeMywZoqHIW
CCLSDgs77xewjNplKYkkcFVG/g5YwdusoeiGbA35HXD3H11nFHofNEeqg7QiNQk/Dj0bhxhcUWHf
duvjqyV+0lDnq+hJUCOTY/Wsu0iRdJK3HfPp0XI6P778LEzQ+7A5+rAu3DjGo6UFxZ/oeXlgwsOt
YyZHVTymVHYJ6MmICMQYzqxbCES5lKdUYRkSCM7yO6JIj3bazY4l06BdvgqDDwkQnuqOTfdM6Eus
gEjTMRf9uBT7iWbPTXvsKAyrbtrAkOVOguTTNR8G40/zMaKz7SN2TmQygEEnDq51tMfwhqRQ+U2W
YfESfqgCQwYSQ9xH9+hMfRdTLcrAGhMGjbV93QQTzcg70abK6DKMSR/hyXrs0alXvQm/wht3aTox
K3Ka1XGfBKZ8CnvGl/mw6apJRrJ5Jc51ruwa46T1l5ZGe3tcxluiPUTT05q/4Wav4iWI43eFD0BF
1ybUvFCBZeqIDk5S57TX/GtV3OFWvk8fTc5W3mUGZpQ8otB1k9OWX2Rbhw6Jky2XCErt9hf/H1/z
q/zcP9CI6SwnK2yK0fp4tcYLsodQddXJmRkvUk84FyQC9V5DpQ3hAWZ44ljsFMPvZEPVRLpQyh6O
9lO914PlwLGbGvKtP1Z/PmmnmNHN60+RxEg4uvhiok8zOEe79YlgaxzapOx4EUdk3HcGkekfqBfc
pkF2fNilNWtl9nvOGn92gvkgUiB06z2GmA/LJ/uS8+6wsXoh7NI8688UWTzM30gsVI0dxgH6T//a
j4jVfBiDEoW7jSLsi6lNVBHVDl9ijRK6umC3+TkBoexnR0xatnUVjsel2NPG0G/RsQlI2Bp2DRiF
IEtxdtnxldFUfc/O8xHPqLIrMk/ZKW4BQqm1Y0TihupKyOOP2lVyqXgzKuCt282nqqTX+anYoCVG
aFFv5b6k+eOG700gNlQAgsrr9EMdqKdhT+RV83APL5obn4yrQEnBNq6Vh5Z+sZHWASHwYlah8qn4
ntneXZvZnZ8SL/chg0Xrm/4efQzPveiKBN67zbPKEd/xiTvosycRPULvNLPNtPoqPeJmgmSXXSr5
WEHj6+6c6M4Bd4pj38FFXCY+ra0JJ02FEoPFVlCdJ4C2jIkgThjzL3Vvy3vD697SV0ZR8Z0OWRSQ
Q9wrOLoZv4+Vig7DbhCCNh91gtfY5S6WHhv1YdmYDlCI9qb0zarLbHesEcR2TzBEyaq7KER+I2/6
na0T0x8rBGHcdhFFheijhRxBS3j7/0rrOeI5d/MJ8fWBjPTC6fa4r7c062M8E5J9EPgs0b7QcXJG
mJYcItpP05uBBIE1rflanJIAZKgzJEvQvm5y2MhT0b2LduTVwpFmFrsqWjq02kyEQTa53cNNNd3l
LFtORGOmwCthk34w9/ty2OHkbo1gAnulps8sN9mhL2+Z7K6Lx1K/9gzrYZVulPrFfbnt2VGSeMRN
s09j/qeaAWHf/+QqIEGJZW8R0LZZ0g9iUHMH1+Ml3k2/af2xayqBctM3saNn+N7q3fD6V0s/ILGw
k5fB8KNyh3DRDt+30Tt67mkN2Yo/v2XfyevwC/MFVi52V18a1RPX2hEKEVqQ//Zid8qWj+47B62t
oJhgHLdIFoRv4HBffJOgyRiHuoAVx0lqXNriNKDk7kQ5QKaMEnv42fa0mdAHUT7YJJulzSiPoqMG
yvtW32MIBwHWMG1n7lnk39fm0DnFI3F1UuqH9Wd1a+Eq1IhxjuifKA5Zlxj/MhSzXf5K2vHmINEc
6B3h77SUvGxfmMOpUzTF4TASpIpr5x2QI5UiZdu9xC+jFAwyljgnfRSQMbF9tpr3+oWS6lef3lhp
wRpXH4bejUBXEkuFW2iuaTOtO4aO7EBiK/lwzrifLtKr+T4IdtAEbO9P3JLK/2bvPLrjVrpz/Vfu
8hznIhcw8KTRic0cREqaYIkSiZwzfv19qqij1pE/+9pzT7AKsQOAql17v2E/PvYv7peYXpSS+L6K
nIBRyZmPUXqHOFeQOwegAiA3sU3euu/FjVm9OdgP9/aV9TATT3wSApeS6+ybybw32q08ItXG2COW
HYTtjiIB9OnypX6tX6vv/rVzapnZk9e4BS4AWsBqHkGUbtDoGTfzjlDlLfVlfmRK7vwb65KnIzk6
5DEOzu1c32OtlZzQeTbew6v+NflUv9Q7GZXdhk/IP0RQQLCrsGAOQWgL35oODh/qLahATk/Iipfm
Jy/pN2/4xaUBdhOXpAbEzhQ7bWfTuW2IAOiAj8lhfAWevRl5fbhqjATX5XzsjzNYhED+j0d6kuie
8Pbav2mazRMmezeZ+LySRtvr9hbNzw3gjccH/yb6Sr0qRrJS/6I/kmN7/kYByJW97XP8QgiVcpf5
WFHR03l3ub+Hr65FG7r98QUxvmpLXhyWNQK3G5/k5ybdm8zjD8W18zL/MEn8frUeqk9Imdsb8ZKc
5ieexDdodWPZkNB+RnxXPDzZGr/texOgLrYRNyHohi7QbrKTdjMwIvMohHc5Dq/b5jBuhiqIvhZA
FjdYVhxHc2fqn9dLN0AWa7OS3cjMe+hgx2xCZ/BJVPBjtOgukvWUqJiZ+6vmZMlaULsQQyI1tY8m
MLYw7zNqRtR9lkETALzQCy4mKkBqm98kl6gkM1DJEhao/pLSqER1mS0pyXSdluC8B5kCWeH6+0A7
GsE96E+wLYqgV1pn8nx1EXVor9TrlsyJQVs29AP/PD8zW+MiwuJHioT1sP4+FrBM2o9tYT0Rosee
880HM7RzmQ6LIf7t0D/OVNdwqu73q1VtWO3zrHt0HA/wH949FGqPYUO1SC2iRn6GajoU7I2daiIm
1hk7oZfloZtj1AH/Pnz89TXP2/xIa35eQm1UxxR5mxwZavbn49T28+pHKy5iPfhjT2YjHdB0DE3n
HZ7V8yFqvZqIy1A98nGW53v99vHqDwARGjFXXnituogAkne6qH3UnCdGzkbmcJNyQWUBLD6aIRfp
2BwdR8R7Kvs6fgnNdVRQ84JNg3C79WRkcCut6bEz/ONQM/1DGuZCG3tnOwCfaNFu7HuGdjf2HpJI
e/Wy/rqzza8+2PClBEfZ66TRNB9crfUSW9DVLUoWvob/B47fpFBg26Cj2pUBOrUruWZJazEMMsYj
hKPROOotsIIslE6gDjDZOHvJJzQo3M7B+7sFg6c/1Qrrk42ouNrzJ8s36AWr9HGa1ssiJDzTIZKN
yzY1jmbq72ab2LLJ7tLicxQRp5DlgK+5dRCZ1LqZUDEtyMrhww4DiflKcht3xd42BH2XBaviG4Jc
JzGgseGk2sku2k91on3T3fW+dLJ9GL1OI8J/Vsm8mQ7HN2+x2KgCMCoeVVLHhIndX+NnRgJ0JakT
iq8zcNFg9so7oGZRULW1w+QIdCQzAKqvjCKO/yWKAOvVOKJvqmnUkH+5mULxtvSzuc1q8wdIkms9
EmiRAWE1h/UwZ98N4xRN+fcSrv5mQg2Z+mYHfnV4j0vvlTJyeTnoSHtW+hpDckj2tXZcG6CJjsN0
ujeB6fbli4AcZfTGqW2WE2CSi6KgzoLH7pyYD1073iEmvUmmFnRUeVoyKkLIt8R6v0clP2gnl1iM
7j5sQTXa5qfBP4zek4sAzaYSGH7C08BR7zIi59k7X/mbXlEjvoYZemuY6atNtJUjdrNZjWhn4mJf
k/Uo+M+s1Hir0+G1i+BCz6tNtMcYjzDiwD+G+sBVLwz0YOFXXeLXgyQ9TgIL0NmNj8Lctp7vm6jG
wQ4SOZZoDwjLfS7qljyoD+kM/RVwRuWbEZXFJh60y6mrtrgZl8esEYe5kIrZA3MqW9apCSzTVFsu
4ib9gUKKbQp9GxXTp9pjdIUvVWOF0c0XIyR6OBSAdp1522lYUeP0V98knf5lhRC9bUxPg97HfLIw
n+fBqC7QaviKfCFdigmVOuzaLTAAbQs28AtzfapPERJkIC+TFqKVZb/xJO0Mo38OJ+9bv7i3IVXp
VQDVWPX50zyPEL+TXeuiSeiNRbQ1IFmK6FHE5akwEG9tfNIf1mQ+zChBkdDJ/dG8SCX7WhpKR4n9
yRq8edM45rfmu2757ygxjRdZxd81NyOD7HJpOka4nxou7i8Lg9cYXvYOCjxaM6+72DkhAnWzYuID
wje8Afx66af9mzH55jZk8pDX7ifQ5C1ATNC3C+T8dXS+uSXwhbkijqYithY+XLgW0w+xVD/SpUBC
3RpuM73ygmxFzX+4NZqM+KNd/L0dhe+hNaUosn92DLq5RkdbLXfdnWFR3Y4XwwON7pdBXry3Igx6
f2IU97z7NuwIMkoC8vEdraVH0M4JOAamhWGYzEFapZeu273gcapzsyaYzyB6qVhT7IDxhwLNc27A
Se+d9abWtOeYd5N/1/mcuH69NzQyMol+4UULtUpsk4ch/bpMxssYA/8y2z466Boz5iR2ICcsGLlk
GA+jynphdQhJelLnHqEja4GaBj3plEzRXfU2tvWPsKfO41CALE5WvKJUjsMgYqRRIEwEcdAT35lw
kqkSmDIkpOISLskJq6Ov1Ur104FvvYHVHR3bPCRjNid3cd58deruU1NON/znN8gtHhsCWkhuVE01
yEseSa/Mfwqn5q5Y14NW17BQLXIfSIVvW7Hq2CAn7/b8aFUz7j+WCzmiiu9MDFmBBudk5LFwT33D
3ZggTAPNGUF0uTpaLFkf6GP+Xasgbodr/267pLeavLmI7OwVo+we3/j41WtR3gQaPF+KkCk//Xfe
VNWmxikMUPhmEf1jNyTvfWIud9hs7lqsdfah7U+kIBgFgT1USCyNCelBPE3SrvkMJW4Kur68te4s
MiFaDYKleHMK0wx+uDblAizDc4wLYmwabN2cNtWil4FRrDuA+iezuEdD6iaam+4GdLVElZJQNyo0
I3E9woo+p1rTF89aPLw6MJO3cMMZY2Wuzm7RdctzFDVRQmqWCZLdiq8OtUlgn+YmBDhXU/esFwDs
5k7La3RShYBEhXZeCRdrqsiY1z1JEA9s71xXd1ZJ7QsoLgbv4fSiz/6ySWzvoq3CDA6e2YGpdl5g
RhOx6yVP7dCTCGmzJ301v1djvMOJ6uTHwYzMVFBD1c5zwCXCyEAQLK5zZaVk0ntmnzEZsV0FbzAY
QwxJSxtT6KkLEAnXhiuB2lBg6ZQZotAHazLnRyNzwuuIlKMvdRqFtXz3c7JTekfKqChI0aLeQUn6
BhuhcBuPg8+3pU5SIlpFpGOQaK/Lh6FDBHC09XXjdqQAPPOkQxIGdTnP6H9pG7c1UnyHehIjQ/3d
yNyj4kn9r4nv/8fEV7gWhpT/92/O1n9glAVYH7TfflT/9pNndvHj3//t45y/LXx13HhtC8qWY7mG
ZXp42P1klBm6/xe+8jplHsd0LF/nk86MMt1AbYYzIZ3h3/ibha/7F253pu+5wkESjov8TxhlfI1/
EsrQJvM8gYGeQJQLhJotbQx/I5RBDqlB6a6khNoYtlM0NKcJLOHJ+dX62FbPFU7hsIAAMai2Ouo/
7JtDZnYosDSb3/bL66lVtagMZHBNL5qYqfl3KG4hNdGhVRGPokc1Q062uhgQHUW8OcD4jASX3Iht
6s9FjUMLaGR1UFui/B+ofeqo/J+H/na58zHnK6nWjKTuph2A5iBTCp3g74/541MnNa0771atP475
+GadJhgp/Zn8sryYOqY0uhewjUiD5v1FLdrx0IVle8IWsz1BRMz0AIE3CiVqq1oIt/vHelY57Unt
WXEZN5C8oN7M2WpTPjK1NZ5U+3ygWlWL85Efh8sTf/uAf7X7j21RWXn7LnOvYwTAB1evL85XUi3L
R5deb9y9wjbPak6ummqRyjn7edVEaQp5UrQZPzYSW7ib1e/Ex60830X15/2xWqr770XmuiXyBbbh
1mTNFGZ5kY9aalPCrGaR7FDa5alVDynI6zhojVr/OFBtU6d8nKceaROZ4j2RPyQRLrOobWo3c7PL
xorRm5LA6HzCJG9I4Nf8dq5qmpN95w5i2qu1j5dDXkqtflxUrhIyzIZ2o7SM7cR0eaXsv7WNk8kY
L4b8W5kgG7ZELVmXogOwncmF0mlWq7ag3oSGGcVnKcyMVlTcHlWzR3Ozihok4uKi3IK2B6Qm8axq
MXQkwXXu/tYIh+QoPIwE5U6FeFUtPQsPZtnqhw9ccI3KMRKrTL3P61ZboRDlll/OOGHX4X9Rq5YE
EJ9RxPm6vKxL7e08eYQXQa/2S/s4M43E4EuTORcPAhO68OKoJM2VXnAkZF3ot6aV3M8OYQUiEhCK
qpy9CoxbqKbS654aaiNOcedGPgVnR79WP6dcfT5CNT1nADadF8UUYPSCf58pzOJWkxFjmroUpRf8
Y89fXxiAYsxGB/D6C797xh+rbbbcoVowWq+9DkULheDtRQ2MxFxtoIy6xFIjsoSaCAkq9S8gK9+c
VEt9mj4AO5ltEaRGKws5yXxKcaQC17w0u3kS5HntYZ4ohTU0HbRbt3VGnTnPTHHCtkUEdVJrmwU5
DObe8isBEJQY75QntMJWNVBfSt0TW2uDIezMo9qkbtj5XoV7RBrLUx6udPJZXjzXXRlRDZKrufzO
S0p1mMySjYo+OPAkjC6UNrjUC/fnJtpP9opkbTUelHq42qdaNtonpp1LJ0EwzJruI30tW/DTEMBW
6OYm1jpmKtRnMRsAqwiB52RlMsXUyqZaL9f00fAyOEQjHANttJjfqmaIb9pJtbyuSHiYoiul6myU
JdLcfTTzx6zwJxBnI3NImERAzCPt+NFnpdK+SKl21Tqveqtf7+w1flebhiH64o0zBehq4JEQGsLM
sPbCvRWt1wNR4kltiqPePCRudUS/86W2c/r7Xz/WQ0uFH/trfdYROjRnrd6ef+HHz7RiagMKxl0z
hb7Qi6so4weef6VaVb+3lrBvexz3s9eGB/Q9F1hBRPjql6ufK5RitqOWakPVAAQWkwkT0axOw4x/
+WCm2e6351U9HVVGncNCuwqvBjn4f7zB8jX2pdlobFGFUi+1XNh2cYP4gbM3wfScUosh/ryIVgD8
wknWQN2VymumfaOPd0p5f+qgNNhy2FarqY5F9katQ7Yn9bOOKWxdGRAoqoFa6J4kczXNuEckJMG6
wfK3zNuZYMhn3pW67YXIcDIsxilo63KmGMe2sFy+iqonqy11ytUCy/h101cgsybot1trpTw2GIyO
M+aZJ9USHtLyTDra+aIVj8A+sU0rPVgdzdqdoJUBrGDc606+XIwz1Bhfn4tdpBuM32f4/se63fRh
UPrgleOI+kbd8m6p26/w+2qxLh4bmRNhfMk8miqlMNbAhJB1suTz3GuSikKVw++r5IRWFH2QfK5V
67zatxBOcE8ddp6R4O+yGmAUWUSR8YLfAJbOkvOgS5aDWghp73LeplYrSItoWMs96hi1+7yqtllp
FB/Mxb1UazYDNngieemPptr623U+mnDNpBD5csQZFZxv11yZ0vVjXugZzG52KKrdV6Y7bgeEEbe2
kVkkhSMShQ6C5lMJQc+sec5yGUr2MpDqjJJew5YbP5pqP53KLVaNKbBWENWlpKCo/H8baXxL1VQb
1QL3JII1udCImhk0JLPlfI5aHe+tAYOP85lqq1pdXDlmZVD3cEZ1a0ITuZ4oesyvK8Vh2qB46eA5
ToBCrlPuqVQ8o5qqiqBa6a+iQgZDDPTNr/V/ufujyKCOVNfAh4E35nxNdfp59WP3H5+Wns9x/LSC
41N/lDXUeb99y48DP64hGiQYIlihVJAZ+Ul8SJMV6SGj1kPTHiXsv/vYpnYMcq9qqcXqQXpRB6vW
+Vy1OqxNfMpBVcmj7EhIfKZswqNfUVaRl9JsOdyq5sfW83XOH8WIqAcRk/pA7VWfd/541Tof/NsV
z9f64yv+ccr5uDmhp/CSoylfVkO+tmqx/mr9sYr7mB8wwAOWk4eYcmxrJFvovLAdDCJDZ/mhNun4
2EtsPaHZ+ZA/VtWO/3QbXpxYtQyZTtWcD7JUvPDHtT4+5V/uH0YnDBq3sX9+418/VH139Suwc6ST
Us2PXyWPUbtbK/17z/lwdYwDl/WCuoxfTxZiUriiqpPkQv15EwZPoLyNqYAA4D5KGuRmzAcgRSrI
K0Y4IVEh9p1kiTkyEBIq5FPr58XHxrY0QPs0jcnAJOPC835LnvlxSXURta52f2xU61BjZ5yKVogm
gpIr5ouwZ3TUgkixnvp8qTa65oAFahPg1W0KQMJpISc3tRCBbWkOwa0c9mZ7nR6NuduKpemOJHjS
7WC0JPdlFI1YHHYWKpZcFSMvxrgz8FoqNAv6iqAjAJX4q45fn2zFTYGAu2zZySgOTPVhKlFU7GT8
5KuoKkX0KfCRrA+WHEnSQIN1Rv9fqBAP+4nmFJc5IVcix+9ILtRGbKW0YDQpb6OL9WDG+Kzm+F1g
pBp7J8Sll8OI1u9plosBn6yLBLAUytz9KZWzFtUqxu4iTYkZWr0EPCsXE4DZU9daxi6qnFd70IfT
KOdB54Xa5hIhbC3DWvivyUxrK7rHVWdpDBQrtGqNYpzRpJ/h0Hsk1ORw7MmRWC06jGLRK3tB8pWf
pf4JR1Lm1B+jWmqhduRYyMAwDMsgkTZNHwszj48ddfZQ9Y297K7TVaYfJtkffzTVVr1MbhY7hSg4
xaR1XSo6QDf5vRGKiH8ebMhwR52m9qgWFNva4mZULaY55wWaq7+vqh1qW9JQ8dP82QGB2Ywo9+Nx
46Jcw/1FY09tO+9QrVn+Vf7s+xC3iObV/VWt82KUz4C652qbWu0NmfQ5r3+01uE+XmEuZh+zBXlB
tUOdrM5LInHTu7axX2UZfpADK7EhkKNfq5oaImM12evk/kb5WZ0PjRO456G++CT25WiqDsqt5JCA
s4tHpqr+iuz3cV6G8YS4pcynC4/gyKiZ9eKQu2WCAfNFgHgYUZi7UouhmQLRD95R6HPHoGAQdKjF
UJCH2thAlUZ9qD868AbBuJ8dmeqOkOucd/U4SOClJ1F8IHqQlzlZcoqG9xN2cr9Wh9WOqUP+Wlct
dYw6Wq3WoZ7/b7L2v6X/5XkW2dX/PFm7fcu/Td/at9+TtR/n/EzWCodcrW9Zhus6lPR0FzWxn8la
dglPkMZwfcNmB2nUn7lay//Ls9iANZ3tCN0yOOlv9S/vL9s2DEfnesjAyjTu35nkuypfoqrs/lj/
P+VQQMUt++7f/w2tpX/mam2sJV0DoRgkyFATI3f8z1xtlo5xaqx+c0SpxaWsybhojA0W9B4RKR5Y
SYEbYGSDgQDBJgcPags7BtLyaIzTvC0ayvlRB4LSMQowLBRfl5R6SmUMqCVnorlEqj7fQDGMsQnv
+uhyBJ2mexURbTaa26kye9T0qZVm8dXQ4QuoRV89t+62vdO7Aabsw2XiEaVbSJFujQYIrO96h05I
t1aAolJBKnFt5zJzt2WMQI6zwl9NluotqzAltzsn3WPllCKx6e/Gsvtsz85NVfOzDIsEbQ7OuPW2
Iapn89z022UhDefH4nmx9AiZ9xD8d4uaH0rdu9bUxS5spTJTCNKsdA5ogzmPVZpf6lELYnxweuo3
MVijJTqUq32o0f67bg34xosH1bUghBv0lS4CI2q7y+7MKPrqhrnx6CVI0GSgydKiPRXrYgQ41FG7
mTcaqvQkLlowx6RlIG8w1s9NSx03ouqNNqZXVn6wmg4gDbMGHZBlj2EkviT1HmSt1SLIOPVdvGtt
420txRQgfwXjViJH6AHp45CvKhZ903bJ1wEx/0gzcfmAx1wVxhwsCSYP7rQr/L7eMw6CO+73PEPv
2VRVgVU7wCzT/rGOagvqF/d+r5s9Mp8RKP4Zb00Hj/nYRSDTi344GiLIZYieiBGb9+1o3jvZ0AW+
n8XbaYhHJHiqzf42zswbPMOmLVKW7wx+21yc1lEH/m9UxfWQpEA6cSMJMXsQndsgMLdcAjdC/ztt
fhhSS9lpFrHNXKISJy3uYj7ItWZd2t1c91WDeYxp3pcg1BZLYPc8XKMyA9ZiLh/HpKeMGepewPgY
zBPV8jwDCIcHykXmRfemV1xVCwLO+mtbF3d1k51mBh9mKrjdpik3BbuUr74bouDjUrdmNpxd5JYF
hTP72jgjdNSqehzQNhZemT9nYxgAyij6OaitmBptprfbQmjHQcd9I0lKqpW3VExuZwvemUhdwDv8
8hHEm+uAJ+iAWdRkkffFCN8Otfh6M+iSY5UfrUiDG4QLFn4oNajzCFwr7/imHudjNU323m0EGKTW
Bz80AazQM/AWVRwYs1UeyICBeW0AoNS4lSZp9IQbwowweN8ASSneU+8Bof/LbvKaXeUbt6GtnfqI
guHQCvd68R6Htptu3ba4KnT3INb6EavL/gF/UDTaERhHoPvZqvPdPCXvgDnCAiuWfHKOoQfIxHP6
5rZz/WO6PC6L1e3y2YDxknlPA4r6OeDmPAuDam6TQ5/X00b36yroivQKwwWxiyymH2lBOVk0DZwf
ossuo6vJ2jG5qF/b3AnvnBsrj/sTYlg3gk5nX8u+Df9JbVOFEYBw42WZ5mof6eNDkQispxj7R4GU
/7CYHvyIrrQCQ7TtNnQrVIO0qdtNbnPfELxfWeuM0E7vAwXpodbFVtnuyqS2D8gZQikEE7SO+YPX
+PaxIFRGZKjbh5k1bcTQr3s71qEArP4eRdupAcYYJvFjFaM9l8flI6qjzQbdoPc8DY1Dv+I+t8TG
d5GcNHRsTtMjkIvjuEBqJ74xkBjxjTvRwBLzl+lmXO5NK73sS0rZloVWU12EWy/Uv6fJiE2qiTej
WT4mESHIaJI2dobQvXTtUlym82hclC4i7F4R7dHBgrOEjvFlba7FfuILWNJcQdksYJyX7Xpt/YFx
4BZrxL21zM+p4UhaKM4uo+MdrKjvj8uQ3CP+PR/AlzHRCj3GDdG6l6ZJ/alGAlIUz63s+E1jHkgB
gQOucuZlBQTo41pBWyEnGWQhKFueluzKoeZvREsMZwgYVjY5uIRMgHE9+lFS32CX8awIytAckUTp
3k3RSdsTypNE7dplknfOIRrNO610nMtyTOog00otALoBdS0HPkylAtCsKyB7TutNDxzgqLXVtTUv
+iVlAqT+1gJ3bgrscePDCyitF39Y04NlCx8+SVMfLZxTq1R3Nmm5pLu4BVuR9ODV1bdo5VdRrWZ9
j0UqoOKxpein+ciD9vEtyzibL7MBBQ+gawVwp9O4NOD9P5pN4sLWf3Z8/Hgj13qqdIxotCE+LgY2
ga1t3s9yGoAq2Bhn1gkgC4xo2SpNA3V+JKwgGTk6k97xvXBIulcLoGATa/ecrSEwExzfKIeZ8Jb0
xb5DpT7bLf6KDMViEvTD1zLyCByOmA+Ttl43M3j3/0UL/HcEaE2T8PC/ikBv3l7bb1327fcI9OdJ
P0NQ3/nLMmzbphTvuADD5PV+4QXsv7BdcVxLeOhhelL79W+8gPWXzmPi6cjMSv1Zi10/Y1Bb/5/E
nIYp+EA8w2RwKsEMDsBORyfTTvlWt1yHr/bPoDO3kJxcwni8Kke7nwFnNWF7XUoodSjzwqp1XvzP
t0UpV/E9aTr+X1+mtWMNvkA1tNCGUJ3fq8+qGhcCkjpztK2U7j+xF4iYbZjfh/lUXeb+inWdOR3Q
dkLkcmqf4um58ipTls/FbsSAF1a5IcW/L7gWBgtOPpzKsn0pToTo+7SGpWV/Gwat3MEImZ3EhVM2
jAc9JiKwRlj3fv0UevHneqDnbAtkijTrUw9Gruia4c6pPaLXio5zaquFGsR4nafjs1e2FzlZ6Ws/
bQ0YI6lzqidxYRLC4lSKzF9d6TujZajWl0hCLJ+F736bJoIiO4SOhVcGUgzYTjn6RLdnal8KlzRx
0fsGQhET/Gjrh0ExpMCuCdccF8shM9vbM+q8egSTQPMqjEzxMQk9MdzqVTju+wQEm0tOxV6wXkoN
hFG7vUg9BIAyiHR9XT6baXTsXGe4sLXxfZI2RdFUPmYgG+D1+gNxUV7sKaHE3kxIYuXPETeKEOqU
2aG5razJO87lmG2NI8zF2tEwe55gjI+5j8bOzPiLTWK5/Ajjyd+Pnl9t7BRN1NWJroTjPfsRmdLK
JZYZ26fSdX/0EYxUm6HmeklASU5VftfGWNVL74ainHathdlOajyubuXsbbtmLlLcr7X3ZayaLrA1
oCPYSJdMLoBRU4IGykeaasYfyEutC6vJ/I3lW9/HpFl2E3OOTWLYXymH47BIxAlR9llnEo8xFugF
W28pHYkpARtK5WmAa4HrLCHUTYgzepcjbZ/aK/SL2l8DiD5ZGsGaKXeN7n8bXQjnZR2b+5DMYVv3
IXhVUGnopKfON03EHQm3ot4CqdwsbdZceSOyZjYv5MbICP6GPOPuVfVtjUXjFn8RjUc6hh3o2rfr
jMZz4QyXwioYg6CaDckEL3PCzi9yq+cST5fjYNa4Q4zjtK9z7cItrF3XICGEKlxgrs7DDHgUFcMq
IB2GcrKz8ArM7aluWjwSxcQ8coAMySSoCQpXT3e6Gd8U0YrqQa4dsRhEIcnusaRpxGveFq9xM2wr
GxTtaIuHtM/fdF1bgti5wE7U3bm4YZDT/1YKwMCiS5zdaC5X/uRcdMv6Ix1R07D6e3u0MH9IASpD
zbg34BYzk/mK2deOIOR1zccvsObbo4O53Kbuy29eDaq7621Yz9Ynrw6hHU3cKw2VsV3aX2r+62wQ
/dK/bjyMAblpdgAo+tpvGNr7wQ08GZNok62jbBvWl32YvLtZ8UD3uFt9vIXQw2ZOhpif5rp9MMXE
+dPOHqwns6yf2qyEgaujEyDRFh8LwbymsF+SYhmwoTfvUkyhEB/0t9jTNZDcQa8bg6efXPOQhlpy
J7LxMNk+eqIucvWJPwRtZOO6wjshcCXctmhkbsrhOrWyp74Yvqe8Xba27ukALMd4wKQceloRAOe2
EcDeWWvy4qzATNe+w4IJocMA9Mwlqm3tNkELzRz2jkVRQk+n5QpKzIHf8mONRvvaKuYbjCR4NMzm
ODR2EPXzXUNCGaQNgmGisKj2Zp8W8LGY19XWFuTldSS8V9Ho01XrIB+RpUc97LD/db2HKvHyPerX
ZMoascPzD5KBdUtxHDrx6EJQzECpaE7IK7Z2y30yTuVtiNOI3qPnirWwa6ZfbH88FaRPkWRYlo1e
4EPRL6jC2Uw7Ci/cI5fKXHZ9qwvn6I4DbiSzKIEk2F/rcGZ2dt2iXtRI2qyd1QghgeKMC+cOR2LS
8YCSWiMMzAn3iS5zihurTR4MFF6bBe8fb2gB/67a62BjM7TWBiRxmzx1HibJ1iRRuK09/64MtyEV
zFNeIdbVW8ysBT6YhraAKJiLNRgHAWJDxzpZejfjfhUsaYjIbQfYH/Xg3CGqz9IfZoGKgmOf2hW1
YcMtUemptLdmGj/TIbE1Hff+YFxV6AnV1XTLYHDVRkyKUpKl29jO730970m3X/kpdr/t9J6YAIzK
on2LXVKVfUhm1OzfFwSwTxghPaV9Vx+ZxW4rI1r3vdu/pzNzYM3zQBYJ+yrByqR04BSKBLallkDw
cA2e8pTqiBZ672tf4K0eQzbBNuWi6yF6Fw68TYgkhg+rb8idW11oLvB4pwiWOUaiwjZep9l8AER4
1UfTcIGrVHk1hvs+imCfm/mz0dt4RGXwOPrSp6tNYMmH5adGB0rMRIN3hyKrsxJNLxR/Ny405gUZ
th7Nlc6reZGnrZU5867qcaQJizc/KTtskdANEORadNQxkBetdqU3f+mnDGWT1kKDNQSuxrUjMbzX
fgEH0UZ6qHfXq7VL7pfiGQsh48QAJGxyP0LPSUkt7jvG0GJP3pLpvIludtzyNznigUsemiGj05v0
9C7RyZAYZnSVSTNwYIiXOiipTVPEPlpJAAoq88DBycZtmuXS6x+mmigDxtcWPpMIityHHMv7hD4l
VYSkGm8Qwe+2tWG8NaTSfNtEUsStPxeNkwRjinLXiM7EpONxTkgHB7yJAROgKtB1y7YDM3G5JAni
igI32xZuBJQ1LzA0RIg75qheI61m6NiiIrlMItKASUbt3Ulglcd+YGXjHXFkhxQtzl/oRkP6pDve
dQnC6N78LexJlXlVJ/ajNb1FJxQsUZwuEdOvVu0LXIjkMHdiuCRWcJGYsGsGex94B6SNbQMrhexj
82rkMsTzegBFbnZFrfGy6rzbpTchY1uFvx0izDxcDfmvwkY4xkeAJir6ozUXh6VHmqvjZm3GrEPZ
CG9MfUlrtAVixm+H9GPqNW/DQIdhWZW3FYlwsO6tl02xGPFN46DMPTZwSCnjpYdeFNV1H0PONkoh
cZE8QHMaw6kp3sRiZZCGoAT3R31KfpTcyWaFjmAvxXQhlmTYTzn5B28Ol6sJ0v7ecyJIDZrJa0Ru
b2kWBIikMWUdCZJWSD5I7qo/SQ+hpcNcXi8h2EwldEobHxVn1u+1zoJz38T9vnWN9jCm8UNZt8y7
tdrcVx0Bg+0O1zwDxCD5RYMw9q6JQh7PcvwhuuzHmuqvHTCXMJ6BwdtwzLNh+NrAKdotsrzXpmW/
WRjfd46zfNLqBHu0spiv29B68tep3lYVM/kaxlA4/rBn8E89vtB06rJUy6JFJp4xbNq5SXVZWsN3
s4+cWx+sZuFjYOnW2lNRePU9mtNJ6Fx4Dex4u2zLfeR7102VVBDaGMhXjGS2CD3o3O4IMrOY9xgH
QELtRAspIgHOjFVTjMLlLW6VE3LJSFdTmSuCdiWmj1ZtfEJr/LZq25ssx/MQjkx11DHd2iD+Yuqw
J+MYSn8f9slNWrnIQFcofgotNk6uViB/VYO0iitcsbOYyMZyY3jpZe3TKSf1lZ5G0v28edP9rLns
UgvTSdkazOnWcnQclfFY3VdisjazgGw6xZCxo2p60RZESqZsubKdwbmJBS+2g+LkgjT2BVYNwEC8
vDyk+giFeElv5iKzMA2XYbvwYQH8P9rOa0luZMuyX4RrANyhzOYptEpNmS8wFgW0dAgHvr4XQN5L
Fmu6arrN5iUMkUxmRkYADj/n7L2XYCsHv5fBbhTeTUyadulQO4fRSTfIG8MTN4pbq7zuuphhTiqc
4YANIWK10NuMpnfRXkeikW7IOh6853wAXxDAuTijWjHfFcSrpJbcamvqMOZG8d5Ovf1kNZthMsW1
X0K0m9C/K1hIMHTdVDWbj5rkRWFNzAuE+7FLiFAwJazITFdvGuaq16JuXpyA1Gaz9E528axMf36c
zTnZN3PBaKMsSJCjJ3REJutiuw29A4jV9NK7xotJ6vU2pLI40Ana2Llpve/s/cDODQRsMd6Pdlk9
lOMtCvFnzD6b02qZlBbLw7xMadeH374GE/RzErHjCE1vuNTMIwgM6EOybQxa3Zf1qwTyEz/AeoYE
4Ye0zMxLokF+Ph+KhERMe6kfbPSCICqwY5bRtxTxLSet0RPvtzxURYSsVQz2NWrEp6QTPfnUq06w
wdAbBMW/JYOrSDLoiOsHMrhfxYGYVBlqS+61IPfi7yrC9R/Wh4TJpDFE/amXGiosC7lzclLM37oY
fwjxChmiglw1eVjkfLK+1PvYyX7I8VYN3vrAAP7H1ybDeGqQMhx6FZrbPiICftWerT9jfTBZ2ClA
PEDdqAt/PgwtcydriI2dXibn68/9rv9dD39+MZDJqbJNNAXLRNhchsXstUJ0jcthG0Avj6zbd+Hv
qgEOOpsLYz1cM3shUpP6h/JrVetSeBjzvlPaPWr6B6uMOujDgrfLmClRB1KnrAb6YglqF9ndolqo
QoeokD7ud/EyG14foIGhs7tljRPb8GDYMYZmcFjlfcHyUa1HuhCztU8AfHLX/p6sLJY53Kqdrk1n
QPOuvQ89K/h3pTEDRzRTdb9w3f15i2nIPHFfQKCwiC+yVYyxPl9llexP5hMoQkxKiBO7BkPAeiTb
jNBT4oZXvaJa5IvrUd52ZMrY+uOwfGto7rquiC+rSnw9+dajxAf1iKmxJMMf2Md2FahG7HUssin/
I9RdAJapJ7J9skhKVplqHzi6Po1FfmQq6ZIZgET1N2HqSH7maEblcdWqgjKvdgFlKNzgt98Fqaug
cVWlroLV9Wkp63avUQI7PqbaYIJP2C2B17/IQ78fLmfqtKQgZ0FhfVeH4gpfZAKLzOCnWnR9OuNU
2zhtGZS3vqAMXxXv5tzfKOJCsm9ouRqUDPs4LD7E0DKQZS7S2vUPqpcj/dxXVnZpVvnSVMaLwnvR
a7FM1JcUbcDR7d0LfHLU+Is6uE2CnFxOmbKU2M+OHC0CXCeEwmmFogMOOZp+LpQdSfHWd2niqjVc
BYXr0Q9B4fK3rM/XB3OVTARDNpI4TI28XCPrg2tm5rxfD7veLgjNWf7p50+blSjOyvyqV1dDs/gY
vh/KJshZxclrWr/IjJlw5Rac9i/fOSyuBb08rEfrNw6a+zDdG2LwTE4JO+33tePCXFye4WpCU7Ec
BaL90PQd857lWZvRatubEaTKca6dXW2UyS6tiLMWS4DB+j1rlMFvT12rPAYuq8roU6QySfr3jxdC
GbtM4ltc39v1bQ183v716fowLm/6z6e/fQs4F+c0lKzoRCXUKMZ4EJUVEhQXte7Jo+FJmS0BGscs
ntpCO2JGUfxDMPaLdqyZ7LuEyd8h0I/VhOyIuTkp4uviFCynl78e0sYFYLfYCrrq6bsAZtW7/HK4
CmR8DBHe6oxYTRLcwvExVIt3IpNMyBe9jXCh2NUYU7n1Qb38z8tfnybLd6xH60NcNx/nsRd7e1mP
jEU7OLBkcQ7/53k4TubRR9q9at2aRUS3HpWsn3qwE/wZVkuSxpJr9Z9/dBSg75oeFEOViQoP80m8
GFK4gDCkrId6canQ0yYQd1GDFXApv+vC1qf6u8Vlcbt0+ad4cb/81H8BIsEcsz4fMczY+GZ+OwmX
p+5iVVvPSWfx3liYcH45v9fDbnHrZItvZ33KDDc75oup5+d1sJ7ZJuYfa3EB/XLyr9/z83c0i4eo
XNxE69eS1WJULm4j7KY/XuD6XxABY0vSi0PJN0cim1cJ2W9C3N+erkpbkVXe9v/LROb4tVpIeer/
LMbQz1U9tUkUd6tG5eezu+RzW6nqW/f7d/3pP6Fs+eEuXUyTf3qyX2cpT/3Xdnr+qkCY/VsEs3zn
/+s//jBc/oN/Ew/lQuP77zVB7xP1GRlOUv46kvnxv36MZHz3XwxWbMfCpYlbcvVp/hjJBPa/fJ+x
XAA00Jee6/xi4fT+BUTZXoB9PiEInvgJBZT2v1AZeSYTHmmbSHnk/2hEgxf0lwGNXKylniNMG2aL
tK3VsPqrg9O2zDijbnXh55JH7IWdfpDds4Mg/uQ0eoJCMsT3TkmcmzWLc8lYmMSwieQ4YR57Od79
8vb9UC39qlKyFhHSz3nR95fj2a4ZSIRPvmv9Ni+it2nXNn22q0ATtZvquAa99HmYvPrBLD8FdYjW
wy8IIRvqhzEY88vf//4/j6t+/HoJ8QhPq8AI/ZtGKkjxkSMClNdWhx8rf+hfHB2e3E6V19EMc+b/
JLQPdXdTmCCOf/+7LT7u3/92ThXOFYfhnWf+Pitr4zGO+oz+Kpp951MVTtnRZcpPh5fmf5vYb4w0
ui4zgMqbSVlLv7hFfsmqtLimlOZHoRIi2mOTydGo5u+qQC7U6Gv1f/tg/uz0Xd8ZzlUSXXzftAJv
ffG/OH3HJqNOM1pJ8afaxf3/0cmb+tA0BP8Vik1rr7ClRMQaG07p74yEuFuU0TukXy95ReQHY/2G
IvTw92/a6jD+7YTharCgY6JNAbn52wmDtUgVnk7kNR5CSVp9SGBIV4NfC4NvZpZFb1FFH4WdE4YG
G3Gn8sG5MO93FpFscsxOKpX2Sajh4OZ0x6aJmF/DDAnH9qL0wbQoooad1H1LKgMZcZNHdoobJdZ1
dPUXN27dp76CcUzjOsjkKZkBe8V0tV7dLngLyUc+G1n9yEWW3QUE+5pICp4YcRyobBBnB9MTHKNv
qpTtU1gZxBErX5zj1PtouPZ7E+Li7e/fLQtF42+nGJZxH2s4M2AYdb8DQFMrDvs8AuWcVJV5APhC
IpxjdYspEo8FTWf43kxtksqN0Ju1n6tlmPC/fSGWxcpjcaVzQf12oUWpMPN4muTVwbF36c34rjBD
8Tz3+ogV62UiXQtki7rKUJ6pO86db+g3f/9mMNX+y3thMe4mqMmkGHBQXv668iVd3UIK7+UVJd83
wz5Jj7aW7qezDAJ69ylB3fU/LW9/XW3p4bm2BYPVRNpp/3a2mkMqvQ66MawzBhkAsHaGsl+qyH+s
oAUf0sAkf8lJ74FhIZqevTtTUko0lnjXts4/XDr2X9cbl/2iZ9ku2lPAsMsb9Msl7YfCGmYDlHCV
dTfUNOImgu4O2tHWTPPg2fSnz45nIBoqvQQI4jgcQC/fWbqaz4yXkp2Ia+sOQhk5vzByLmyu833g
5s/CLJ1zNaX9pmmzELlKdStaRdQ/CjXHGqBhqKH/Lhr5b9cn+68r95p3YFPHc4As4s9/DLE/dhi6
mbyOEg5kOaOoa9tILH1keMwpXpUw8G/14kWALCrPaIH6fTgRhVrVzbOa8WLUQO2gKZUHf/bEVoyE
WlZ1jJ96FNfBsY37XEEPMGPkZgWoAZOmOpnvkXfIPUSLnUumIwkwyTENoBT8/bn6Z+3usvryR6Gi
IGKB0xUm8J//uiwPXLp1NedN5jQnXJ8FLXte7lj21bUZPvQRqT9//ysX5fFfrg/XJV7CQjEi7N+v
D137bUUTX1wTJ9DPRRRNj4S9PVqoITeB0wZEA/vkYOXCRzzFAyYu6X7JmrL4h5uy9ed7Dzd6KanJ
YCuzQ/H+eqXWcVflTVMjPgwz5gWW+YI3lkAcl9CvWCf6iB4NPIRPy7+ICGayFa35CG/IybcJ8Apy
UvCjNnqBXNn+w03b+fOKurw2z2c3xqZv+YjEsof79SKqs1naruUFlyZgmg2ldW85xDhnA5MqzOTT
bugJR+O13Zmera5WB46iCP2H5b5C2BjO5oa8h4gwq+voJCH2UyIkh4gkgaC5ZqETHNuK07gsHe+k
R38fsCsjJVsRymbzH9PJkRt7Cq/a6p2bZo6KJKSx7v3EbU5T55NlLcMnMyIONPIDKnzn0rV1dFBL
cJ2OTZOQVvZ9WYzxuchI7GkrRKu0m3fTnNi7NIXHaQwMkqLafBzJCKiq69+fZ3yEfz7THLa+yN89
LtzAFIjhf1emMypLJc0v4skjK98qx31Lwtp8qBJYEcwHHsRiv0WXZu5SAy/gzGtHyAFzmh0aDdZw
aa2mKfcRQqvKfeIzxjIr4tcKMWWAb93NKl5LujE9sO16LWRxnlNyu2MGQpu41gJvuisugec+6dFM
jnlGyp4Ew7WDnbzNFqd86av0OLrjfROlEbkig82HTaMglqRbt0sgwLwa9qED088pSuYHq4Z+fa7T
XOxU4JGS1QpuMjWpKoeQ1HABPPRs5MOwH2tRXZNYwKhI8IChGgj7cbpHhngI87642mNUbjsbUTbb
A06hMbt2jQbeNPkn1o3kye2EcaS9RBxt+T5HcX+e4/K58h3GffBwl21Rmw+vU7KwCWL1EtsNMo7Y
tPdBA9q2dt3wIWPQwfhbPnasoQ8Y5vC9NHO8J69jPLP/PzZprG6F8ulVOwyVMgGawptUwKiVjLYq
oKOuHBtYRNlj8ZtzRBCIVHZmYZQXoaxt2tgfGG4uJzCJvGLQnxQ34Zc8f03L9INwTvlsJXsL4ubO
GxJ9U3KstrS831dDFJ17y/nUd32Ou4CQp9lA7EKrpUKWk5c77ZkGCJZBXBDULDKnOpFnZ7gneMy9
U0F6nHU1XMtWEcoceC9jNAebyg0Pjd9BHZlD9zLN09u0TEY4EOJEoyLGOu9+LQnUPqiYKDUAzBWN
JnL/pIU+B5tD9EjaIjgBsjAEftbXrJwepF+eijAZnj2bz3wUbOS7/tnNhgzgLFi+yAlR7aS5xzY+
fiPJyHuKrbCF1MHGoyja46jd7pz4Tb5LyvybclX0bAyEs5k25C/Yg/shzoOjJkGSdLwcwFEELZpO
a8Vak/RlfN+FxUR8hO9/GOs2Qoh616SjBx8SBRMbVWZOoTfurXwQu2iaWjjR/T6ATtob4Vb4anr2
i/joVLG+h7EKBBwJzVyDTXU5rc9WkMG+8Axr79f3dkOKnpk784lzTYBH69nPWHw24Ozpqdulz6UE
3KeJ+vr7Gd6W5r4r4Ho24GL3VhN+C5JWXSsobbTmAWvhyHpEW3TPSmbv6ngOjpGgc+YocyI4gNA4
pf4wuDTehuJjWo7P0B/t2zyysxBU0sc6lul1RCRn9DnhelPzokR0jOQYPiI/IINekQybAnIP3K9J
6Xd7rLHwhRjMwZEcqjOyo6vKvZG5SBof3DmNmHE1n6TQ6tSqoD6pKP+E/BrrixvcD1I2j/yBMH/S
FnabHX6SQThdu6L6ZshhvIt6QNAhAFHGui7D07ZP3kQOZ1iZXJSVTO8kxDsbSWCEoPZLd0M0Hj9X
toKe4LPxBpHdPjDc3s1uUVxyEz2623wLaGbd5Y76pHIU9NJD69zPf9AUHS9lP6m9k4nqmCXtB4Lz
8rzx3quqfU2scKcqJ35wK/yzEZj5HU6V7C6Mxu04euICRrYhOtAjlbZhCZwbGgD0Ce972U5H0+DT
MskTJJyA+WDpGemtAtLbUg4fndFrtm2uEAAF1eeCLQXpSmgJLat+rDMcFYOfMXFJwjs7Ri1pz+WL
qePw4AbiPBjza+xMAvnM5CFo8ZgqD5LksuGVVOoUS90xKMn1oTZqo4XGtuUtdUEsWqdJhXcgfdWT
CA4lDvIDoXf9lulSymVHEmOrOsrQyrbeMBuMOm/h4IgB4EjxtpWpvhlWFr5rpPwamXra+POUUUbz
SmB5iyfSuP0NPs7gXR9k1b0gXGmX4hBcnEe4b4VRnhIPsG0LGtQKm/fIyIhak1F7avte34oheBNP
TcL1NhyFtuSDES+BnoWPCEFpyEnO9Ca6aXOR5Eu8PV5k3idVkL0OESA6K40OlqSmBhV7VqoxzkNn
PTZhw3+X/S1Uyr9De90O/ogNhyqRQAn/YHfAgtMW29LG8iFFt33pbUd7ztkvvswKRZnWsjkHrE5P
GdSlqsSDXPjOdcrmx7JrecvscsD8k7R7M1VvaI5516hA6IeS8TUs3OoZawnSzi5lAD+OI0nkWrwf
pDUc6lTvtcHiJOaMO4StvpJXA/p8FGTchTBMDKohIhOafl9Wx5GaYRfHxBNXbqY5SeynyFBQeB1q
icAOYy7dzEGCwQCqLvM3nqHzm1A30LTGKWBsvtuoOpqu/VxTLdb6Ufk4hmUdbWMVQkiwjbdBS4Rp
aCDMRPjjHHXPxF9mROnGrWfsCTDMti6yFG0YxUUTsvZgj1lPwrs62M0YfGjUhCI+aU+6wDBmE2C+
5IV8iADNgwkuXIYQWbErG5Nh9BzSHFuKC1+O6suUghTuvMS8ggBvNr2ma9TI8luhRLzzDUfcmhgO
l9sUD77CvIHfSoPc8W/D0LVP7MNnfl0A/DB0DnndxtdcSdCHVltdUOTVnmbSFFO/CJhV5iwObhUb
aLAIfUEoZO7HOHPP46SpLlG8yMAYjslsmQed1VtDAxiwO61vQ5um+w4jE58jCJJYV1T/kv6Nhcz5
1vjGxdG6viYDRLR2HsYL6zAWZaJTvcmjHgeH6VbdLico9KGtmmY7VATXpzLuzpNrmVeyM++DviVw
QEyvSbRswOxjG08GaASJxyft71UIniC0smDfDsF92ggafXNdHXVJvKrf0fKy6aVy87fTQ6fLdoeD
ZtknZ/4prAq9H4pq3PvKbncGCqVNKpjDIR1M76achsOmaQxnv/7GtIn7Y+2S6Jw5H/PIGm8pc1IU
TR3h53YKO2Nm/s+d175JoIlFJ7fww51zTOgvJnkXnAN38KNwyf3UrY+BLse6SDdqTwTyV4zF3+Jq
GM/Kl69D6X6p65RyV5r7Mky7nRWYf2RGmFCSgEAZjeER+rxDTDK2mdgODnUriGZogUWI4b50ccRE
svtoG8G501dj4vwurPqrdKxXlABcXbYLX0qnR0sn3Dskbfcx3suh+NBXSwJ6lrBMV9FGWe6zLrQ+
hD5gs6aMX133ujTDdCwAZ1SE3VrON12ibh3s4g803O8dlZ090wU1A4epRljAJs45zGNCLvasXjSX
7F55JSjd+hUdXHYstDXv4Z9vogYSQx5EIfaTkvQ+VKJhbN1Joj2Qi6k7w/b1ySwPZW91B//NMFrx
ptXiHRpjkgj42MZuenV05h6SGN8kppRN7gAIi4bqk1lMn3r4kf0EOWE/WKitYzN/GSYoWrWfyq2s
MVi174w+sbdFFpDG7wCAbB3y5qEeK6Rl4LmaedE4A9o2/6gWcaUfwAeoahuROR7RaUCaDEwFGmGe
OXgdFSnEUCLClpC5carkNo7KpwF9UOJN/R4l2T4UiMMQA2Ymsjp0k5u4TbI9SQm3Rvt6l6XohdQY
kSiaN+x+3R3xoBW0Jql2Y1LdV6ns9jBTEAz6vBXdS1/DyckbezjvgiAJd6YMkNhZGIDkmD9GsNwP
w4xHyCWndR4wwroRs2YH/XfSqdNkZ9xkw5KmuJMx0os5naMxRE2KK85KuxYICZLwxDL2FH1Vl4zs
ZYkySYOkQ7H/0GT3hsg+EujxWsSFf5AuYawdECfSw0k4a499iOhtCFjQqdQQTin/ECjUmr5kcN4k
X6l4T7LE9tvKsNwNLTB3LR7Zi34hkbpiTeLOjZR3x74TfKjhPfmwV48kQhxE6zSHcm6ec/xqewb4
DYly8YEd+kZ32bmoGPf3mlXOM0+k83ydHEoMUWVHls33bTjKTUAryREF20qA7ETX2S9mzGpRFMAK
UQxcZVqAuxDZC1UFkh1V7b267La80GMZiYl1zD0Ffc0cmQByYCNRQFoZHJAwg/XkfB21wz1DmOSC
TOlx0h6QdOT8GZq2bZgCXSTJCqhkBBELUpvobGAI/tAsrrunos7uE398rtkEs36gHpdG8HkwWCqH
ljY9Y5+Iee/G9Y3PunF3YnBeBCFoG3MM346t+CLqorqKnsZ5AY6vbQDIN/ZBB9k+tFwLUVnFzrHi
9qM6gEpW/4coH+ccY8kYGM5ucUka7nacS/q7DuCmYnAIDqr+yA1EQ10ZqVNmf8kGbI1BtUAlZ+id
RrO3phKGrR9txs76ONhOu3W7/BaxEQRrMJxKbzFWOLXHSqvj98C8ye/1Q2fYhmMQbXOpnmybn2mE
iD54IWcn5K9QpgtmcwjRQaH5GQ4M3dv7ws2p1r2ncogBPIsFamPlF8f96LTWkmtc6YdpOIUpEeIi
ReGLuoDsXo/3mFPX5/3P7u0hKvatRTkuaVbtZSEvPtUES8UfyWulA7WRWn/KE6J5DcgihW9zd+kF
Ec5bbPTs8x3i1s0WhpbfeFRc0TMKRwiiGSyWcEKsoyL3lrbcXQvLAfjgvRcWtC/oE1FrkfEA6M4d
PrVgnu3uC6nQbE8QA3ELs3Fc7yIlr0ogbqbKEcdqtm5Ji7uOuPcO0152kWOM4D16V5r1Nytiee41
DqIxoByGkNP5+T2yPgQgBVDOwH1EYlIfBCqbmfb0yXPJ8LXN4HlM6l2uyuFGC3R8iYLK2lNbzAzr
6RKJuWn3Dt5x7j5ZurfIixCWlTVbgSs8DOQrHU/zggATqI3trxnCpA5HvkcLS5sHfEtg5ogs2TaN
NyEpT+yjrpqvTuBbd65b3QaW4YuVsNFGnHMwB7xCtlm5e1/q9J6fk96vR7ku0/s4Kh7FFM/nn1/H
U4GfHh88q06VUFGZPlpmrov16fpAUVKbvM3ccWtB2HiPZo1J/tAdh7yJ72uxWIG7apguTTieu+Vr
7fq1qYu/xGURnzARR+j5DNQlyrx4TRzdrw8ol38cuQJBmo4APejIfytG94PMxXDqXU3TKVdjcI4j
48bMh6fe2Nyy2uEUyoijBKITNYm9r5O8fs0PqLGA1Bp5cSqxGlAmkvdWegOJnwZuZgT4r1TFekcm
23gI6nKbuXyEpPUnRf1FlSlgrSxFYBwOT/54Ckg1424N8LY2MC0HJLFlsWldJ8X923S9C38SSQeH
3kELTmv7rnXGQzx0WOkZHrJwkkmHjvkLfILbLGMF+43+mMNtJnP6lzSNHvo8No+yig/82AeaMtE2
manmgiV/ZsOUNoMugQyxHaY3CoXhlCh3R3nyrZ8R/ruy4QJaeoyxYPcPIL1w6FITLs9nWrdee1Yk
ID771nBTtogfe2zzVhLfjbI86oSOKCHtw21ZKUcM4Ny5I7a1ZSquRgTxzY+UeXYyqkEi18FL5IF/
1eRu33zVmJu5Lx/UnBAaH+XVkZuUPiaCiydME+PZ6a2TtEFcUkTbyJa0gzFl/jKJKn5henGHSSG+
+X4Da6tGF6OnMHhwe3IeVPtkZmAzWrYW+PUt78VyuJmEkTXsjDgrrsopHpTjcLOO8hE3wlScsgz8
ujl2+uiRzLeZai7RuIkuZgJYW1fp1jB8zOkdivBBxcmxtYfq0aRVhngXyEUBeDRM571nj++L2Ih2
jDecmyrLF+T6DyBFMhDFiNIaHPdjncQH3+Yll5HtEzzRjEe3eSxRTaI8860nJ37Gz9TsxzCJ3g8K
pmFtxX9U9QHpPE03N/F2NRL0nWF3w56r5WNlEKtZ5N28yXVjbL0J0VnlvU29juV91PMdvyvPrOrQ
au4DmMZbaJJncPTV1Ymrz23TqgeZVzBSBx/Q4cTd1Xb0azB42MxtAAitVVz50+NjXQADIt7wUo04
krOENFwfczQDD/eqy/LgUdxmMojuxunRngXZF9EInj7HIU8QGRRqhYmGieC4UU47Pdds7zuUO1cs
ne/tqiBNSufOyfMy4+Y35UswZYfAqJZ4E+7/XZcT6FDQP4nIg+x0EL1v6/CTAegFrZH/PJGge0Nw
8dbKHetqaRvfBz26Sz0bb80prp4tIc6U2/6uatAwr8WnXZGS2w3uHZ2i6LFXUbwpypCFWkSAEOkf
3tXmYN7lMrXulAm5m3lscFDKxNi2fnH9nrF0BiDfC2zEkK56iqUZE/CRqUPCDJiGFVsABN7sTMqi
exoC2Z25FZJRpPOq2fUE2t8IDxF7cGuAsAtJiMWgmQSIfqQ7UkZHz39j1UZ7kSltjLnC+FFW4Pwo
f07j6L4JQhGcMOJNcCVbck2j+ViP4E19mxk4L525lj2a5zqlfM5DG5td5i3n8XM8Wx9M/SEdw34n
yNEklyy7KdMc+AxiWGS1BlEQhYjbS7aeLFgmdei+BXCbcDXyalnkbAixacjOjry7MXWzLckUXxIB
4c2bdrYs7xjny01D4OFhMWL07UNAQbYZ9ZQXmyaLPyOct/azYUyXNAE7GpMm4SvDvki7d89m9I6k
pemyPnAdPc8y/SwNn5XU18TDmbRa1ty9NblvPfqeP1in5P2X9A2wXkQLClASLCDwnWjPxZ6gSJrb
5D4tzXgmumnIDWT7YHEtlVyHYRnKUfcDunAwV+0GHzPDOFjMgkgmQdOXUmDQP/HFzS25NkyWZjMy
9CGIrXMhYm/TBXl+Vi1FCLGYL9PoflaR52xTd11frTckFTvHwaqfxpbwEM1yvdeOBnwAgQ58SBwC
YWoFESRVn5SUk6xfSoxU/32KLhisnSc6Ber1a9FIffakuhozRj0YM+7OLZxzltGNbqLqm9NmxpXV
/0QXbmHTyekE+jypKfkmV4zHsm/zi18Hb+vZS54SLyTSI/ray8Ylk5JXrB0j3Q8dqyMl2ZKhGd3h
OVuSTEB8p0bKLqtMiSupQnGiio1yL9k0rJybOgkn8uiAYMQk29BowpXZ4T41aUXAzwzeicGwr2Nu
vOjWXDogBOpG7j7waO77EU4kPQYPJskyGzS0rwO15DlNaKxj+9l4Ayd3OoU4juW+106zmRUIiD4n
EtZOze00Zg2iFtpgkz2h+4SrOaUzeIsz8SnqSJf/GLnyuWaktXXmHsAK9suZTB+nS4J9n5JLlEo3
PsJWpcSuoaKyJzEng9wKb6axaYiPiWWbRyNv7zrZFmdST3YMb8NjXCOF7mDGxQU2Vlt/pjVnUK3R
0nPZhtJf9CLqHbKBvpg0iYqcaNOpWVo+uiDOrP7kZfhmY/00x5M8zZn5aKFGP6KcUYyJ/fukkOJc
2THmbwM6fTX226pqGWNbKdSaFhaejQ+7TIodPJTqOrg9fxtAEcZW3G9q92sji/7gBdmToM6m8MHB
bFTvXW4MRPFT9VjyFDrhxyIwxz3kiXFLcwCPajaTEcW6BFNZJ3vtoeCnruaHMUzJULM6dfVEFlt4
sGq8QwhF3WA8VXGAjth9juSAPckOv7Su8dWJRI5BY0lpAbaSoOfZGAGba5kzSms86qAk9i5mU8sD
C8Tb2CpeTEgB+JTDj2PhoqEc/PKg8YOB3EDXkLHsH9uSOU1XeKccpHVQindhFH0MWkEio5igG7sg
1KcpsSDPLsRzqtU4AauchQxTIU0RvjeglNELEJYOuxL2PQCod10smHhk7XPa9p9n3XEqfhsTdgsN
YycbB/U1RDTMSnHwU5oiSb+fQde1CS38hDyOPEOxXvvTYQ6GZG8Q1+VFRXalgHf1+DmolxYHE+nd
CAgsbZviaFQR23SyjFPzyESYO16uEWdZ082iRXFARvbW0Ti9SJF/57gtXnB2VpvCYdMc1NgpiSsk
GT13n2ZDvk7mQAyy9O0LWWP7yZXVPrBFC1dHjVBuyfxyxXJ6G9+cdDJ3bQsO152kc6Q5Tctj0cWG
4sjwlTV+ar4gEePy8NUXPIb2DgPoSARJXAPdsg6ZRRNopB4PPDbgM566s+kfmnF+C1bhKZj9Y2AQ
BaO60bw09dDsyfDRjwMw42UjSfOr5fZAJFRIV3vherdIwKz0RVPCX8dqJxZ39MTW+yKClD0pGQdb
lDXpjmXVwWrdSJI+MVXKZv7oEVjzNoUk9ODGw0M/BMRAqfAUOGP2BqQjg9UWKtdtzFkTSFhIj7bB
PHk02cQXchquI3s724uqQ1+cEVrWN9Ucy8B5W/r+Jzev6pM/eacm67yHGi91QJ/+MCfQqMycwgJk
zi6wVP6QzMMV7Jt+KRgZbvKyezNHRniNZenfZB+zv5IkBgbhce5lQOwYG6W6UFBzaYDSv6c6Kmqb
c5HAJrUAeKYyAdTnc/711ts8HPVeyQxI6pLuJqMXZ06+9oaglUOy8l1R6XuHRJ3jBNJub9bF53Ie
KDFSpTCO+J+QbNkbHETmOzuaYUAlAtRxpk41fs8+8xsG7vqxZMNFECidFxm8r5ZhR2hHr0JX74uR
rAqGa9GJXelnnGaAdod+2PoFNt9sntWxS/FV420QjGatRzOqsct7hd6xA+xOxNQfrIGEpAw4ZiBB
ikVyWyyuuYBWExFKlckomCkR7q32jROVXyqv/ywbMzt2oQWh3vVvIgFVjZoE92cNSlbkwCMrcbSt
fNwLhzs0MyR/p+LaYzdRR6eS/054t5+D/I5ALpu+omfVW0d0MX8wj4aikDZPPmvxUfh5up1c4tFN
1aI/LDtsc+50X+QG4GfCTvYt3Ussz0y4tHyKrOLoCurPgnAxOvE7J2F1I/8Uu3FYsNuSjb2PgqZj
0wtQNQmecYqblzAC/xBp390jTN0Ss3BX/hd7Z7LlKLJu6VepVXPOojVgUBP1kvd9hE9Y4dHQ9z1P
fz8zZabieGVW3TO/gyQRkksKQGD2/3t/2xnD/TynJ7Q64XbQXLycRU9bkn64EeXmyg+56QbR7O4Q
xH8NBo5chDgiM6cKnUF61Llyrj0weRsKuqnTZUeg6f4qWEUYOKlCMoamIrhpk5YISC06WTCauJ3T
z0zw571WUMo6yTEr6dysdXSpWzKOqBe45Af2mrCOThGSI603cBxwO9NsF9WVHyVXqdsdi6H50rh5
sR9kb9DWR6Lkg+TXHJMBA8j3Y3JS/dB7C5avmRl6HYabrp33dVhn100K4d2bbBfGeBQeNS3VnoJ6
76U46mOXjqGNdkS4LkSony7kknCq7Gts22KDRMVeFRr6T9CLh6rcFRylO61gqGo13LxRz6xtHAha
78Z0z0aKraO/nemsdW1bryMBBa+MyKqhDAoeXMNJPBlozWqm160IDjh/+2OSMqHSmBaFJi1xDZ3S
mto4EwQ3indxzuQzdO2t2aT+yaNgTIKY9ayjSluVsXmbjba28zpGcIlZB3ujNrbiiznlxnZgrHJt
01/XpuQrs2yPu6uv74LG+VV7BPQmHpJBIwY7lod0QGJ522hRUvsjqTzW7ZB1e5tp6Z3TDvRHjfba
bBqgjCJEQttX14NoboY66HZWOV/ZQ5nd1ovB/HMxXCoHGn1DtOQYcadhI8iyk9CGiJvXbEAoqF/c
mZ+Kp2Uvld5XkGjgxxt6e7W0EfwWdBkbZyDorWfPoafpIOTw0VU7NKvF95ZNgM16U8T9EV3MITRx
XPu1yQxXI5eYoRytB+auSUOolmsTZuGHyK4kyAj7Hh2UuYEuZuQl+c3ufD86gKm445Ad0tfXqBa6
bWEv95oo2q3FLAz8RIWwwe1A3rbEDzRYcvfDDMGnMd1p0yUyYdLyglM6vCZr0ermHQmyyWYKdLA2
EwqSaMCy3dfWzrQpu88TnRwCMJydlw+PIVLBp9w3r9KG/VYbSYCBjsixiTxlbXiL2X0YgRwshEtD
WrZ/NU7+i7MkHwYoL8aFPbdePC2XhdqmrCyftmmZLhmyFq54MMVbvGZvkzRcxtJxmLgOXiO1qjaq
Re16sExaMa77pmjAqAXHQHoQExOLlbbI3AH1+LLRlWkbNfcuGV3BqnplG3CeRR1N9tx1mX+P0u4d
pI3MHePd8mK5Ckpuk6mKZFCfHKmvo1b1vMiPeA+4gUi091+LMzD38tidGYfGIvmuyZCOmn8eBGD9
sRlnwJpO6ew1s92r5y4v0GtoH51ZeWtFZlbfFgAFzi+1qhaR/Me6/XA91HHCsP5Pa1Eud/vIzz/L
0/ngqtgPS38iJxEykXzkp2j3hKAUKh+pTaMHxacN7Sc7T3KuoOQfh2laHmMqrNK6tuT70sIxPQS0
WQl8/CYW54f681QepMr2mr1RPLe2RfUE+/Rak1FGSmX3PxFsz3P18//8728/ci6Fcds18ffudzOO
iZ4QkfU/W3hu0flH/2vzLS27fwernf/wT7Ca+BfkNKwy4G0s5/8Gq9nC83XzL4PPn2A1Itp0HVWj
LXSEybqLKPlPsJrzL98ydMvlz/C0AP79j1w8jOs+q3Vd23IFcm4TzKKNTuDfdai271UM+FzzmjGZ
NPSpRcYQbVl31rKPUZ8iLPgn956y9HU6PvVBK8RGOfRmpVXE+jvktnE80+uzJgjW6YgrxSFVCFyl
SlBypUGxkcZpTNJ3ypCoFuPo6fkhtgb/SIHaktjysGkBCjP7IDdAPnbM4MpiGLHvwzw81oRN9oTT
FwMiiiXKX7PSe49m61EPM/1QDLcTKkQsLzHzDcM5BsMdAMdpUyRgcRh5vbTh8pwTWnI9jjkTdrSN
dMRXhNAgLog8g1mUxzDA9h7GOMFaEOHTXix4vBUiaqzCm4Cjt50C+9AZBrWpuS7XZS6LKkX93Sph
zJnCva8s8aX20kciox9mvXvLHDpHpsPAz8oY+3h0Zdzc4KoUxyb81uC6LtqKwbL/i1FU3iC/Ir+q
ZAOloaLqbnzEhF4+3tido221xXmr8/nOSQvEIPG7U4lsA4jiQXpMCzPIDov+KHSt3JFFOvgQESwq
3RuKpYiFkmUv37CL2rfJiQD5k6k7AYdxcpBGKWWzFe3NeZfHlb93nWlZ1eVgM/16xHtirIOSDGBq
9HZiXUdd8V6F7FViRnKaFFmwIubhKoqbr0iZn4O5fjLq5t5r3RcKV6+tB+wlHJODn4OkM4AupAx5
3PrB1IgVRoyd2sz/UZSMI/KsKGRS2HHHKq3iB7XxqQRCli2BTAU7duP4fRzb7x5ZmAjbul2Y4hAv
tly+TwHq5Z78afTvOwvE08YPAjQ74tjo4JBaIwI9WsBghg72yzQl7UwnaDXqZ4bMD75r3mWd8dPJ
OFpZ9QyoRnZBmc1FkfMrD2FlJOKKih+iHbejKztC/ln4R2uJs/EzxkCz23PiNdF7jLJwBRV+3jVm
Z+0YasZ1htZq9D8qEKWQkZq7ovgy6nSvfTTzRJ4iE12c8sl4Q0yMis7IfYypgn5ZcG1N/k6eT5Ve
HkrdY2YApDPT2wh4WnYfZ8di1O7oqWyGnGB7V9yZw0xiKNkEKzRi+7GcA8BS84/FmG4zAaYo7JK7
3tP1fZeSR987/KWRPzQ0JEn1TV+hUb1ZhX8LlkxbQyDehrGGNivvYVATjG13+r3Wn9zOKNZ1SnYQ
Db6DA/5vjUEVDZlr7Jg7vTij+NFLiFDKFAOB6iiLdU+ebi87J02O/jLdYbBjLjJSpzYt2LWEKdW1
YMzU2veFG5CrngW3mMgOeZi+oQdlPJIeGqu1QWJbe8OMb0D0PI/pmBKvDE6u4EwWJq2KQmSvFZWy
FY19oUFsKdEFdlVyaJ7GweMgu+7KBuEzzs6Ng5Bx06eCvrETPnSTdbVkOgPdtcNOBYCjr73UBN9T
zb/4gK95bN9rEai+tIk/bDDe+pBvMbw9BSL5YD1G1iEOnqahBWKunR6reEh3VpBcx3X4SG1t6Pfj
AOgRrzXRuE7IgTKZfVuAmAB75dClGMLmciaRFslda3i4AOpfSUdv0r8t/Oa5a/RHP6xknUJW1RJ0
FNFN1sD3irMWvnX8OtrDTmvpi9QdWBdtRLJdjvdmMT+6/T7jLsHplbwPlgdAuxW/Wq8jUqlLmYdo
05XI9Cc/4WQ2HQgfbjf+1J1b0h8O9D3v2iz+GRgTPJ9sfOyYCfElu2ejpBduIzLZ+AtE96ilubtw
S4n64GmIhu+tVT7q1fA+VXxJaylubZPZYEd+Pf/yDZyv+8gvjmMyFlu3z79pU/NijCQymfYLto4T
PULyqOtVbRSokTL9MeAmwNzxl2EWz+NY7+l1/5rCAj7xstPMqtv2IXeTDqousjOmfv7GzZgDGBZ8
m7ramuUtgDC60CgS2r7ASuCtTc8FKxhIT5WlHzL0e03Q7xlp+d9FwrWij+4Tz/m+zDYyxsjjTeL4
xvcyNHYF179lKeBBL/ZtPNhXYUayeWK/BbH+0w2okZW2RifA7reRDWbchKE2jVfuTLtqyJf7OOiv
Jr3Z2jZEbNOhOpADLDalWR0CU/ioA71c5901DaYpze/tPCjZZxr3QaYnTe+fYgRI2MH2WVY8ZEP2
E+vczSLaBsT29M2Dd44op7wfamMdy1/XtCBD0UCZGlH0c3GW7QA9nxxlNJgJmcLjnG0s7V3g/0Cl
S+vHY/YejsMmTYt+zXjl1iuC7wP9KGb+aGCL5aMzw9dpih/B2qzLgRZ1x6TnEAuZmuTqX4qgI7hQ
4q80bz5ONXZ91x2OZt1cowi9nyOGE2Owdlwu8oWGwECMe91ZHo28n1d1Mhwk97HB3rTqUvtGR2+/
Sbp0Tz/oUI3Grnbct2lqAMdytvtmZewRe6JcT+ZdOJlfQwRq67C1PnKreRhGHKgM5/38Czpd6AvT
T3/qtlru3mSj9VIZzlMx0bxxp/5rgtV5v3jjqV0scMaoU0qtfaxDiA1cGo6dfzBaD9XIVD5YpflI
I/vKA4a+gigFg4HmYiPuDROJGyi9ySue/ZrmXpV+s+EGkfmYvFYLJ6KeWFQd6Rtrer9xnYrr3eRQ
fHfrPX04RNIL/SKsPeDpy5hwRKLq+4VOsZfVX5wxr1e6w/YKWQxA/Tm4ZkgBp1Tn7sYZYtnNPiyy
g6jsE96k0yD4wgDyX/wpv2pGCM6JT7cBIHqyiB9RylTaxVaQjNqHj6uJnOo7J4n845haN10WCZrM
2XvHxHkv521ea+0BhSBdhw2yGym47G2/MHGDmZu+R01cxcWzqPiJi7z+ZtnJczFzyWma+qc1t+nO
q18QZvjbhCotDNnsuiJZfIXNlZ+D9VIO/FyjynsF6gLj9iUeyOy23OAtTQV0sKj5Co39bpbg9bBM
HkUe/ASqC1YDYcLkJjIl+E10HhRhO1jHesz1hpablU8fVlVlaxM9dWV9LCX9mzF7NnwKNu7XHH2J
LJ8Zw4CKkytibrfPmM/oZOT6m6aB1bAGzoRAD3dDy5/opfdGOji8UsNd6UNH/wiXkW1PsN56yJil
gIhpDU+GV313/HtCQd5Hx/vRRiU/n3a8TluP+puNKBWMmVmWL4GPOquP9PtWaloSVH+eRQ3b7ASA
+9HeaOlkriYvvDMjyEvZsddjxkdp+DWz0o+kDr/V6XIbWcljZ6KuCfQb5sdEfuf6ldXCAW4BEy0l
J6JpJCsRTa9zASEuX+qnxbPeC01cEZuAUD3LnvpMXBN0Y63aKSAGVtvlyXg/luGbI9WhRRpdObXF
dReMGZe/jVbYz5oZ6StN2NvGT1rqNNMXJ6GYmHfVfcDAmn9Kj/5BNN1mTLgJReFd6RD6DjXPNw9O
lv4oDIMIEcDlufQZYS9NwBDrIRFYjVtkO29eEOBh/SfjAKk8tVLg/PzO6zF4juGOrb1OR+ERxTe6
H/arRWLP3OGhtKgDJy0XuDnKHgPN4bM7NMe6Q8AW0QvfQjt6Ft7CMKUIrLUzUw612/INWUO4E/X3
orUfE60Gj5dF3yZv/OJGw4+5736adEQZaX/E9NFXOGAsmqvJY6/ZERJBCZMa9vChkgNhuI8kYdF4
Ga9hLl/h8A/WhO++92HrMe5odqjxyZPEtpQcktj9YmLZD+r6V9Rxi52N7H2EdeAY3qGbGNAvZvpg
9JS1vcb7HnWgjrF23Bh6eucblJzcSHx0mVgHhUvXKJU3vGnNfZxkUW8djk2LziM/ekIz97Nec/vv
n+zS+7DgwjLu9fZccEGGrrDpIcfBdLoae1Cqszd954LzaEHb9BHkoDFNsYZQxN4GxL1tqTqlGzet
H8ak8NeWj2cwMvDlJC+TXTzPxJtM1ZqUFKRu+RIy2UDAGuka50tiXzEg2OENcla1M2FtAkBY9ubd
Erl3Y6DfmRUZMASYHTG0MQlqxTr28t1g9td1OT6ZzRittaE8IDnaeLr/HcPdY2uh9Wj6+n4ejVcd
InNQJddaIri+SK62R2VTQBqkrMPJO+brETr3EPOb6lLxY26Nh1Tz9s0EHS1d4uuo4ApV+6+mEcDD
b71ka8U6mQ2ufdcAo00745Wa7VZ4zr4OcBQMY35I3PxqCp6TUXbDMjmqRUI4ChQ/dTwCYYxv+pYO
D5qkHr3qdLBmrlG+33mr4GswGt2xz1Hbh1GxjZ41HV9T4Xbdqp0pOIr82hpBhAa5+2LZ0asXUFsf
3duK/RpW/Zr2xc+eFrJRQ1U332xz+BlHwY9wGb/4rvOBCuI1tBlv+x6WbP3ertxfdVo9BJ7UncUV
rs+KzgEjpMgvCT9zvoOfOhrGdN3EdxOGx22Ip84rUUtmFJ6t/lCbDBamPIMUjRyaahw0kLCsUIQR
J5rQSEspn+MMqpv14mbf8ppJ5BKh/1im6GvU3NlpSw5pxW3e16LrLk4fEfggOp2jnxSrd3347HDf
M8X2ey/B8JMdu4cC4YeCsqnFb5nNSReEK7SA8VY9k+c1nXPO9WmRYqyiwiEUzMtB8bsUA84P76K4
RhhY0D70q+qH+rtsCk00anW4+Q0AV8qPBxyRbOmRkrEq2fJq21SZ/T7RpmheDz2xlvIJ8iCKE/4/
2NPoUaatbjbfsIYAbZKLkV8a5dUWx5CQIgcEN2ta9y6Y5MhDHCvh96EvsfUkor8PY6X/EVMrECzv
urRF4w7oTlBtHPth2i3nYswYp0cakrSp4CtlLrykLoq7jWKUqX8tlFBz5ThItXUH4F33FwWvMmQq
qdro51N+AkRHn4KTFu1vcfIdG/w7jldW5aLUwmKTYtMzNHJcshHUufpnZa1mL6iP+ReeV9WrqfqT
zquYaOdVSWwVhZDQJ77E1LYTzWM5rHtbJvO85857KQZVXzrZvFG7VO0V2nMVCA+Dqstf+1/ta3Uk
1Lbz6aAeq4UlEbYtlfMalVA39o9qVxAD9G80N7VRLZoJhDngMvo3cleoL2kODfsHvQ8A5o5yx+zU
H93Ubr02i87710bHuWw129rlmHM46yiBFN2RhhwK9nJBpjA/coH9g06YJ8LdL2CPQ0RM7HjmQAdq
0MiXKO0Asvv0wb99B7XqZqjRDZO2iXrl+ejFEeSzAnT5mYKoYIt9o5UH0Vqb6THL0vi8cyfKfaTJ
XpLOPdOFgah23uc9aKGXLeO9py20NqOCHmDiRe9aj6T+sodhJJ5M1yu4x3FA1Vcq9eE+b4BCKPji
ENR3mVhw4StOIW6X6w7FLYwAdrB6H/WXau0ft6HDX1YRtxvwMfw+hiSjliClMfJEMGFhHcgBgE3/
549MvkDUCy+wGRbjCDuoMxj923iYC2ct9TmFS1kqUAER//i54MaO0h67Rv8RkhDEp6mPVN92SW48
hm4MDUvRHM/XFfnTVGfSBROofq4lDT15RXLMBTa0S1B15Gb3rsIKXk6/y6/1t1P0vKpetFAGPdCU
OjMr1SYigWh1vMIhgqIhM5KLOmz3ZtgcL79w9c9TJ4/aph6G8izUCfhuO+IOIzfeqedsdbKrV1z+
/vMpqB6ro6bWzn+jHp9XPz2vHn7adj5tK4Ix/rj0lGDWsWDax7BqiRcyDwasnzV6E4GoEOKg6dP/
DM0W7Zu5S/C/ePhSz0d8FKa7Fe5dsXQPLva9oPSuzYxhoF6uAG0/FB4ysqa/OsMip+qhkFhnQoxQ
QGFVK8ncQsSgb6pa6w/aDEZOLUofwX5jNALsrdzoZh7S5koPRxSRbsdoLDDWHg4FqqA1z6jX//1q
4QXVbvTMpzSrlmMmngk1i+CRsAjikbuAehyYWE7WarWn9XqIG30/WtMY7hCghlfqiZCk4rXw+p3A
fkgIB7cltcAb9Mfap22TNbGL1dPnVfW8p077v33p5+cv7xwjSz7YSEmma2dqlt3lz397u/OqyvL+
bev5o3/boP728taXt/q07dPDSTjvRdB44d5qne2nJy/vef44U14OLu+s1pamCHdV3L2oR7/tnE+v
++2rXt4GsQgOGgx7G/Vq9fEJJ5eR6V/PAbeKn/jbKpRuaIn5jFQyIPLgr/aLgj+ohdqm1lRfRj1s
J3SHga7t/zaRmeisGKN2ChGinUISxtRtJJIBEHyZ4vTb4xTB4JpCFYNQdd2/BOGcg3HOGTlN1exK
y3hQnRlHZX2r5FidG9zWwf25Uvmqw5JQ0xAu6XnyB+mNdXKazj2dWg0hOlj8B2LatsyXpRK9jSJ9
qxo6oezq6D362rgQ595pphjBqs2pGp66bPSqh2S1v+f0DrYqvNmUsdVqjZHEfoyWhkol1sMYlvMu
ZGoDBamQ2spqwFVcQ0n1dFJ6q7/WPm1rGt1lFjrm1DToYHUGUFu1GEPYt+dtiT7tU9TVIPtX6rkB
MfoexwDmBI6nSjFWawY75nTZFo9mDbAeM8ZM0o2U6jL6VfzMafFZVUdYPRaN+RqUZbBV7TXVfYvp
jMAJlrnZl27cDGN9zeyairEc113gmepIf9pmyfEjc5/viboRnDtw53V1oJEYD6Dy/bU6nOoQXzpy
Qt2Kzo/V+HJh6FV0NfwKBi6xatWr1TmnI8I1GSVBGtc/yUqrtuoI2tpARPvliKqNSVFSm2Ws2qvg
7iVq2r3gKq968rY8tsFA2CCTQUn5nZNkV+fZi4M68JQNXTleVWUircNfEUkAfZUag8vi77ZRgSED
qDX2kQEudJYsbLXoUOBTlYQ0fNk2Sz4z6uiSKUpgb1Se9BJ/WKFfHalBOtuxHb44KsRcHadQHSK1
2nMJQb0W7Yy25Vy/HAl1YC5HJ2oMJqkugkd1CC4L1Rm9PFS/TL/DE5nO6U91GNQB+rtD1cvjQ2gq
ShjKXeqgoF/c2VUOLVnBi9UhUr88Lxnws80jLRFMqKdBVtRnF712UJBbrwQPcnR+RJG9spQSIk6r
79gnAc/IfRdKVHPmiSFbqcfnVfQ1qFQi5s9qF+pyP573t1xTDw17YO6IIFb9WvAKYRJOvTd1gVS/
GH+eCCxSq+ffUinio0DV3FcerWmRexOCeFwySvIRaeSf6BlScsA0KWFP45b+pWQly+uGinEPigkV
7FK9XvQepVSFXB6qNbXN0TQaDwwg1JmmJB+a5C3/j7Tiv5NXh6nBhIb1z9KKKwDS39rf1Rh//Mmf
ogr7X/AkXdfRPZLhfKh4v6XVmaTV2aYOgBXhOHi6S1qdLkUVuu4CTgWIBrjuL1GFJf7l+6ANPR3Z
B7RK+z8TVei6xPFd4JKOzgdg7fUsQzgk5oFN/HdRBTI4RJ3hJK6MIMB3k+nXI6Hy1xSBp9Miiet6
LEgcq/bG3NcD2Zj0s+wWJuXKdSBB964n/Sn8PFpBH1dtUz8NtaZizi8PSzNfDx35RurJIniPA5tI
X3kVUIHvak1dBpq+h5xSMyDhmq02X55T2zKVMX95uivbdF9Z6VXjmtD9Io+JSWyHWwfhNkaFr7AU
jB0GAyZx2nGRM7xUT7u1JQjo8hR3WF2qCnNgmp+U6P0QWxwa0oD0da4/F+E0HQxb24yRBq/CBDEl
hPg10Cfau0D77esmbw8kHQFcyNGwqkUbgMNCLfhm5NzXZzV+1dnfxyoEY8R+dINip4F9hHUAUusy
bPr0cKqs96Wl29vScXazkHjqiDZNBmNfqboMIPKVQI5Ry7QFtcgcxMOFR4XZtrvrLHCdles7/vk6
qS6WZxWcWnUQMh4y/s0gEVo0jqhBLoM59V0W+f3UmlrwPbpdq48PiJa5l8s7/WWhtpFNvJnGrDsU
SU2qBh1tJ64Q69GnYyZaHz1AKIzJbM0iLc3z4OsLiRpTC90aN0bJHX7qUGd0eYVvowNIATjoafLj
6VQSMXhiHh4bzXTC8FdT6ZHZJcMpCODDQv0i1mZBajwtIDFsZ0j3HhZEcrp6orKt3eha5WG6C4G+
nfwatIFlJMMWJo7LBJjepN7SxwQWf4rJ5jDIzaVF6OsnuzJxHNHFh3sR26fRcPp1VRsfPrM0dZ8M
ZFlJLUxKCwfdwy8uNwEi9dCyRDe/DWHUDVPlM6o1xUM3KO0v9hv3WG0jXV/xEmEEqQ3hHS0BfqLf
eVEQ407nzPShyftSbJcISktqJDBWuNZJLMT7qDNiiDzYJ53p//LrnOiVGPVHvizGqTq/ulK5GuqV
dvtzar9i/opb3UIKbwfs3f7B7gN7Z0Bq3BqD+Z3cnJlTFKpHabgk9igWnTAAmxLxvSHXg0jbKqk2
eUB6uBrDC1UyUyM9tRuc1Kh2elU9fvq3qxFDGLgRGnYqPasRYsTfDRnOA3r1Mw0cUh/7wjn0hDtJ
7RUqkR/NUEc7Lb8W7RLQbmJ4OLY+5omIcKS2npB8zjoim8AYcfUQeBINiCBEHzmboK+exUQbZhlc
cXKb4SXTkD+mvY9ruKj3sPIOTYn0ywzyQyuNGqMbLCeSZFu9FsfLnVuokaMpK2wSwy9Pcqo2k01f
p0C1QnsTFEpvGas4iZpNDazg4Oo0tOTYHTKkts7kDECN1CvgI7BHwm8KB69GdGbjZzttCj/CmRO0
HHzEaR0VyCH2DukQ04R2YknIIAIYb8xejektObBXIxe1prZ5Ix6DFMGp+vV7Usp6Vr6SpAR7TdA+
jqqBDG+H1Ma4HQjaggiAi4qxlNeQUnL+SimxKvVA3eEvZSkIRAhgGhD8IftGuM54suQCb8FwolZH
2Zc4yaotD27tEKdeUI9V58J51a5dmiZiOKgwACMt3/0itiDwBQRB+PfzHJrH3lwoUEw+fcTOWfCz
pf7EwHe4xVqm7UwdL2QaGpvY8u59A5eI2pU2mqnZxk4X016YnfBFmA9Lrm3jEpwpgR/+BucePDk5
qVXXNzrrV5MtJIOG654XaZ3q+6zcJi4OOl7TPY2jB/jPK1hExcquqpu4NFoa0z12jSBO8fq4qAGb
Mt0wuws3zeSiC0+aa81EGiCCuD8xAehPas0isAkVfXeA50E0FYKjE0wdUlVkHoR6GJj9j1pHtxdF
WDpm+VFdzDTDca2fc2oZtK7yDHeOnl5VOxmziAye6R1MRjmLk6tq4V7WzJamFywqkGM0SAC3+ato
jivCcqxgHWZ2ebRMK79a9Cy/Ivoiv+qJR9uioStWeefAxsI7uiqIND9NtEKOQU7qFvRU1GZBlMCo
VCFjJ6yy/inkLNrZBEEWbb9BEwdry/MeirE5NEtmEiZOzoeVtOXRRVvjm/JeoLahU6cyjPSb4hDX
efR3897QnaNb6NPJIbbNWHf84veBX91RvnePyDVu4DlMmH6n5dRrw2qcE7KXAjuAfELjNbCccOul
xpFS8XoJ7JCEOW24SipzuELbsKqnbeqbGyK6IbcR26av1fHJG/2PI6UeRgyE9pY7nWyfvjCxj23Y
P07o2RJh33YxlQMSH0F2YvHJToTMkUgmyZ4sCq9KdlZVvPY2VQTwFXQY5PhGLQq55lV5gpekWGEV
k7Z0ua3wUWoDxsyznxT173K3Gq9N7MZrnJQEzyHFaBvjMSlHuuru8M1EIdj0GvW9DBF+WH6bWwZv
kvRLi7Cn30+GxWTDNpzdpxy2wx6hkr5pZ/cUB9U2mMbXzImwf4kewuv4NqcZuL0+uG60alhVUbP1
0P4Qm8L1JbIweDj1Wz6I5zSY6PNo7bL3ovnDyapti7Zw5Me4Wub4pgucbG8ioOnJAthnUjDoxP5r
bsTU0Jf5ICxrV83Wr9YUt+W8OMc+MMnU8MpNZ8TLa+PjeQoRhVmUbrhA169iiJ11nL0iY8zxH22x
4mk4O0EgofcAKL+4t22qX+txOeyIcHh3yw4fbAIshPGTdO9IiKjscS6YPCa9kCPGQ1Yjgc/oUm7w
ngM0KuV94FtVtuFaAypw7Eokgh34GALBOvO+jsQLGFSm5XSs8+qOCmiLSVbefTA1QTESKFom5He2
L0haTPstCaUtcA16sYDynmMTBm0V45CclgmFKfckb9B/CZvetZ9p3zuQvDt8oNgPE7EKFjGvloDR
3yR+GAP/j32Ua0aGuqkfIEBWgOCKwcCrS/HcnxaxzUkJK8uOQPiWH50RApcgqazJQTsgAYn1/H1q
rS8zHeYHILMIa0yAGrh5hJlRpZ3eaxCZV9Bxjv4cj1zTgINCbr4zwQgdbcJQrnU/+OaVzgmJAHmd
lKxXaIlRX92LvE8e0xhNrmllFX5B92jBzsYwrXfbCXQUGH7IVMnNJPJkRWu7gjfmVKu5C1/Mum5X
nAT0uwp8m52XHKnH7AobAk5ZCGuXTTYGXjfex1FBUDG45DjhlpdEdEKw3zWuk21yGFobCjnvXt/Z
OM/119HxSXEVj6NT5QfkAl/TOUcc7di3ReSjEbkRZJGusfgnW3cqx5seu2jRDxsXc9pKt7xuZyz+
18wbbzSfbzo89+FDKuKrSHQU2PTBWTVRAxd0jl5sUk+zqtUPcIkwnsblfWehJChTf0arw8snaMC4
4dp3l//GpMJjB8Gmoq+/JO4LgWFErC7JdYeQd2W1VUQMEKb60VoI/hoe5jCCzToXq6QxHZTW/o82
xNIV2GMCIsglUmEIsF/D49yU42EKxN2QlD6/4n5cZbntreG0rDq3jvdVP7Ur8I90Pp19NpdAhQO4
BFEY3IcgPxPEZmM+PJW580PTABFi917poLGkChwIzxuslY8wQlW7jIRg1wua0Z4DszJdkBwuXkN3
6L8aup19GJ34NtTUYpgu7zyj/9L4JDoLlxjDrkh2c+i4GwxQkUwmN0oG2qpzc26rqIbMMFFSs7lt
MMVyKrzU6gWXhXrR5WGhGjKXXtynp9UL//NtcCMJBq9imfLeWYyOQjmrseQd15gCxJbqsVrE8pnL
w9FK/3xaMGbcmb5LQFpBLNrC2E+tdUKvjqEOjC4VN3iDvZ3arBa5fNXlpZdtak2IFt/SPz59eZuk
pFKsHs5PKYrp87p6c11zwuOM+kk9fXnhbx9weR/M7HzgYouU2fFf/4CSkfM+yDrI04SqLti0LuE9
fdDiRm+IloAvQLNY5fioxeU1l23lzOXyn1/jDqQ4FFr3NZPCg8uffXo/MkYYYX56/0jedi/bir5K
lvX5lX/7zXpf6mOwv//xIvWnmQxeS8fkobIbwgaRrtwbXjjuCoNQOpWTdFmoECT1sJ5xfI4BzsBY
jbUGlTR2ef78+O+fs+XYTb2Len3akNTZEZE5YpaG4se9mlzxVTzouBzUVDgrwH/fqdXFdplUSPiN
8qUpQ5dauyw++ef0ethkXEwPl1eotUIDRy/aaUQ5ha3r8qz6+7/bxi+GHs/l7S+vIZ/moaooquua
ZZyifGDRFD81kc/bvkK89D8lzP9WCRMHFkapfy5h7rKyiX/8mzHMOP/Nn/FOVCMtwyNIwzEchH1/
VTA991+4sYTj+1RJKSS6PPWHLcwyqGBaJOkI6ptUOQV1zz9sYSYlUWqXMmRHUOAUvvOf2MKk0+33
+iVDJ8uxLaKUHJLnLV1FPPyW8BGOE+p3cAMHJ83IPyaY747Q++Sqreq7bmI4JDLQTHiR0+s4IHy4
N6XjqU43SYVuDMmz2fe3GmqklVfBznWdprh2OnNNzACZz32BZs8Yblqn9g6NTi3Aj1De/ba/78/F
1t8Tof4918NxcBN7poefTfdcdvDnXI+6DmFgUFLbg1DCjd7Hu1STjhNybOAPm9iKUG72vvsDd272
//nsT2lUf3y47zlUm22bQ/IpVKSxkgEjmNPtG6on3lDu68xaZArxNjMNJPpBeFcROrwi9GIdWHF/
Nm3+Y6jJ334+h823hMs5ZlufwiVw9KTVTJESR3p7b9ljujFGKjQtHPkcVcm6SY/IDTc6Y8mt54B6
+H/ve+PT+aN2vsW/3ub0Ni3nc0LMRAk3zRx2vuN08EIbjM0NLhxrdhj12cCaLasLN65H5tuA8Xsk
0AdN9d6Dfpv/F2Xn1dw20m3RX4QqhG6EV2aKUVay/YKSLQto5Jx+/V3g3KoZyy67vhcORXnEBDT6
nLP32la9sID7/+Uj+f0rssRsdbQJef/wiTSAw32rANmv5cIGbjqwrzVE+becpA+JI7xxCXYPRRNo
A9NynQ9PUwcuGTUlHpFhMnJI6Xm0rtiZPxdE3Md2A90tyPzzVOdL1+yMXdtr/dWpqmGZOKV5LJBt
bpMB5m5Eqt9fEkfmY+4/M4nbSzNYH0zLMDkkP6aEUdzD0jMgEtflmwMOguZw+F1AtGRb8KgEwlXb
j4q/HAm/fuzSNE1CtuZpDGjBD4MQP4yj2eWMCBKFzxKJJPHeuve3yJnffeqmAG/tkjDCZGf+/X+W
K+AaJtakmLcG4WI1ubyNKrcxw1lG+Zfj6Hef4n+f6sMXbAvoX4FM2q07KvblkN2DNnorIkwBFkws
BhLhSoXjX/KfrJ9duvOCQmKM487jJNvjAP7g0h2hc7t9zwltOgRh0jvLsEzqh0Y56WYqACt03iUk
rvtUFP1j44iIGPdux9LgLQrNiWkdSmvdR9oW25e5A0fq87rNTWez7rrtDJwc4iMqayi0rdetfU29
E4I0bTXfPPkzdCCrgnfo0NNujK+VCw4uiIn3NkZTHV0q3wblufZVlFLt/ryU3JaqD4etpQtHZ5Tm
OuYvh60LR9Wkm9VsAaXGG/jV91aToagPeFda2N03Ot3onmRyp/Me6wS2AJnjV6IcAEYNcpaTPiQ1
bQpd84AOO3jU3LxfWSNOhAAOTdZxsJjg12j4TOUykfnZdaZdMaDsLnXIJqZ1JI6Lmrr+rtJMWwZu
r+/8zyNOKMBfLc3H6OXPb9mY55cfT1WLceTNl419/HZ5/s/xHHmJDf0K4EZeOum6bacDapofQz4y
EOyfpiiH5Nq62rKXcthlIx+HJt9Hrz7rjdpQ42rHIH/LYv6r61+IichXVWF8Cf05JZogkqUnjY3d
SvJRG3sDHMt5JJt65+nfIs0Nn9KhocvncJ3UyhZVK6tZ06Uj6GNdX+hNegA9Sc9J43c0n+9pKN17
efHUtEcjxgWcsR8n+ehkNiTOI6YUwyGaArT/oWMucMDeoUu+D4r+ye0O8eBVOKVbtcrFg67LJ1cm
D1Uk5c6ztYJM8nbddK5Ph+IuiWH1VECgN5NTkBli9lxHhXrG/eQaZJ02aJ3d4MmK1LV1uksFkCNR
0Ozcsf8+FiYcuyIb10ZQYstDQeigS3Wvzmq0Aap0RfsodKA8vdZccIYdYsgehLE+lcrBWgLSlcFA
cid0GlARlkj63TQlkk77ZOQOcTDe97CS36nUrlI82nkt0W3Lr6ZhP4pJfHZSAPmaN+xTA7mi71hA
JmZvZdW1T3aAkTOSldreFI6sV9RgVXOhZv/LUfXrwuWyjFgmSzHbO8f5sIIMdSCRt3IetaLZMAfZ
uh2cGUMNj/5QuSvyH5fkzGR/Wf9/+6ySq67UYSBwIfh5ZYZX37neFHPZ1Z+hCRJ6mLy3lX0eAGRW
In6BTvz5L2fPfEn5ecFwpcOVwAA269lIAX5+SpzqXaZh7NxWomtgMMFFGqKHigCodfUqZym2px/0
Zm7myun65yf/9cR1JfN+tufoCSySUX9+7qCVXYSNl7fr5J+LCinqaGp7MZE+VjTmHUQyR3vTeif9
y8dsIGv45U2z5XDZ51qWxUf98xOTgailiFlB9LTO2eMMW1tp2i2TYBz2caZeU2qGpeywiiThdAYM
GS/QVb3aMGqA3v7t1fx61edjcA3DNaUDEkl+eDWxYg5uF169HQZ2QWgyFiC54rUXwNBP3ZEzs6+N
MyZQQgBEfgHit6IrH63TsH/MbZPg9kRf/fmb+ZDzN19BXcl+GMiFgfTD+BgcWZa5mFTnIH7GWL1M
Em1doAPZMJd/RgD+3uHPRvOX+wtiGAOue8lLij95ZGZwrBPjSzz7P3fEpTIC1sZF3BoCtHRBgkdj
rgBgPBqReWqQUZ7ZinRbWHVYZ9MTKVjvofAHwnX4039+S7dtzccjnZnXXBFaHrXah71IIDRN80ML
1LMgZyNbwbU9Gw7AsAwY2QLyQE6OgiJkwxLpIkqGeDeRCUJIwnzigw9bAVd/NbGCLWxo0MuYkIGi
aFb2jP+eUoueepJscMPpqzjwrX0r3EfdzAHT2OFEPNzIEuYdvcFpdnj/er5KPA1cVgfQwAGfUa5o
p/z5LSPE+fU4pzIGm+uQPUkF/fNx7huVl45uX+MwZVwXhjt08swJtHE3lcaxa8plIEOxD3vAmW2W
gYoI3yE7r2TIhr9rhbZjez5SBdLGpQDEKG+JiaHCyEQ5yj+nDN6A/VDMNqG9aZJvmts/VWHi3pEz
UK/bft7/2Bjxyd9YYBRnMGIWhCt18R2dqmBd+DVGBDW+Qp4GjB+Dvif21lqZev3Q5/bbnz+ND0mL
/39M/+fT+HCe9U3SiyAf623Q0gkfk7EC/QCMgzSmflXELpBOiIPLnrafbXTREqSniclaPnVRc/nz
a5G/W+nZgHORZhUynI9Lnzt2DC9kS+5S6nTbXrhQwMz4pYV3ac88SSU7kIOqJXAnCFgQEuOSDnl8
cVBTegI8CS/86Oc6H2nhQTLPxoPjwferJm1apPMeJ8oImhLxN2nyR1SZvzZG2+29AL+yX9outBPx
yJ99rFzAKJPjJ4gRGK0abpytIbO9A0Uclz40jyaR/kam9ue0kBWhHmSGWJOPqBfm1Wjp+9BkiXIt
N12hQPM2g9emzHVeLOG/Gk7+xBCPa3vhrZ2mfGkbSA1lqOA4WEtRBW+uAf/5L5/trwc96buo2dgD
E//6EdEzVwaxH7GcuiJ+DXzS9bQJAlY+saf/8zP95voFcQjPFoUyf1Wfv+T/bDzrJLazikn4tgiy
96golwxGdyydV7dn+BoSzJClIlyKTDz++Yl/s+WlF2YSoEJYJ6EcHwvn0ifqzfEly3Mm1y3kSIaa
g9jHTf3dZC68mIgYcExwDXYWY4VCQLdORyp5RrpQEpN8VTjum5AtCWQFKSRjWEUM8De+DSf0zy/1
Nwc6pvhZyQ4hhy7ch8+oCVRp+pFeb7Mw8BY9JPE6eu305Dpocpkq9V47+d+aWbdNy4elno6fSTgC
obsSuODPX4zXafWgFGeX0bVnndkya//KcdRqsp1j4PoN0vuacZ9n7egyfDJ9d2+S7LCiVw+BJxfX
wcJeHYaEx1Q+VppJjY/K6A+N9rct0HzR+fWVcukkp9AR+sftl2qbToaAZrak8TUrvcCxneCCXdh6
rJYyjN7//G389oilRHI9g3Ybnb6fPxjbi+IAAk29tbJT35gnIXhWM7PPLM4WgzkHc9bE3Fn72wH7
a0VOyjxdUg5XvhDxMT88qo0gN0RRb9OpeelHcW84VId+6MzRstWFcmVpBNSfMWirpR00/iKS9Srs
NOpwHzaIC2NlaendRsciN4G2/Mul8mP47bzhsQ2H4lHnZHYB7fz8yfRjK6ewjjmjNPHKqgJ9m4ny
Ji7qE3Xjj1CxO+6Eu7HJNEIG8lAQwe6LCbl+BcaeVeydFFTrLyeP+N33xQ6Zb4rqlgztD6+qCTrf
tDK92o5tAMMWos1eI/U5qScQiSOb17oBs4ywjpTxTseNGhR7gr3BEUVueh3TbWZK9WANw482CvuH
1gjuIZfXZzgvnmZNh9INzxMrzbH0iHuzfZltQQDo54zrAvyaU+MaDOm90DtNBZeJrGMLp/TRXoe2
173U5SkrqBDIBGi3+7ppXsFufJ7aJN+DRnGezTJ4m0q1ZswXbvssHE4J1no0SVNxnN2nJXuA//n4
dsECEpmnO+yljQ/Hd6i5apSZPefGEDE1qQjU68TEN2tDdF3yUYXtPSyj96j/axP7N3stj6sOpDnH
0MlA/rDQqcig3Q8cdmsPibOL9Jaces33t6ZvxUsX0O6+r4C8Qc29S3z6m5ZVyjuga/97TUUtJYVu
z9OIX64MRVZMTeEKBINqvFQCinwZ6ziH+gxgTGhAXsiM85hnx0jg//vzp/+bRjp8PrSygiLGoZcv
fj6JzFkaQtR7uW2cUS7aIIRNlH+LCoKb0gDQrtIINiSAdB91GMdCpK1/fgG/WWUQptuEWSCBF9L7
8PWzU8oaL5TlNmkn0qC9PUqyyK1hNUSpuar0v75jSqHf1JLsKZkUOt4sYf9YS7qxyNtgMnjOLvW+
5aYT4ZFt7OtA02ajGpI8MuDqxlB6j5qcE5Vb/81ywvDgMK3fBoPvXSPtNYv0cN2mI2IHRYoSKfHB
tTWbY22UAgpAq4G4DNWKCHTtyfWR+Y2VJAGojo+wTJznmhZTrfvFgxkmL/XYIearq+iVCI4NlJjk
vk5SQDZWLrkC6pS92aCesqbo1+QMBDu0lNZLLMQ36DD4dMwh40xv3VNgzH9IGP5r7GjbqFuC1Nc/
0c3RHgVgMXLG5PPstNrT/vJPvkoCcq+EdpV6V93j6EwgGVj3DDbKp+Z9hvUu1NDZL6713E5G9KOj
r18hGZvjWh0qiPu8l9qprwAxFGlGzY3U2PsUOShW0PVBE1PXiQij5zqDSs7W0/vs11GGDg5yTGMK
ccm85JmdTLuvomA6D6Z+kEVr3DWN95UiKD4VxhAdEffpC66Q2fMwRo96FbQYECdi1o1m/BKyb0vH
ZngV2OVZO6BxNRNokFhPAO2Pbf4AWOS7GRbTdz02MMMmX5oUqktmCnUaAded2qF5m/NTlmHbk1rq
pkgmU2hB1HsoUFWeUYE1kPRXCobrApDuYK9VNyxxotd3U16wq2+Tl0aL2q0x/3R7yAmxGqEWTFf4
KNSZK7s6N6iq7kbaJLeHQOMQOe6ia5ujlW/5yrkuun/u3R7zY+DSXeVv1eBuotiSR1qPhG7N9/69
6cncXhc9PTkXjdJmxC9NdmGuTn6PhC4QA71OgI3AK+L8EA5wWxYeAdaH0qm+DjYKH4RDDVRcZO63
e1OKMC5JyBLDzzhdtLyaLi1YNGhUl9sjTP7Gi0oisXOneJeDfsdcJq//3pQAsxR7lbOT1uGK/MQB
KwjFeT2CpHTMQjwN8Pd2DWFyfdNOmJQRW0JGEe6d15XPI98A9nAnWCeG9B+Em29IXjNetJCI9Tqk
ltHYJiMJ1z41haF9InXrvkN/d8qjTLsaSBYn8vu2/qBZK0mq9GMQxuVdWKPHu/0IYFecEIqt2nog
u0ZLNSSQMaC4clFBASMsO1LttYbqokcHE93JfZl4kuyqIdl3RekvjdLON5FuR/cC7Nc9DSYCfEY1
rSYyPqFadeEBCGN38KcCnRKk0+dkjJJtkRfOugFV+WxHtbbMBBHBKSB/6KTT8yjgZyFJJrZa86dn
M07vNGF496leVc/p12R+UNRhsh/ajJOhcLYl5ctTAKHuwW4y5GtG+VSOVbmq4yCjR25FazsnW3Gk
JL7YtbIut3tsXXtqjYXj1mpj9A17pGi0qqNTTg5RQ/FXjDTyznEb+y4NE5vjm3C+xs/P3ZAGS8Zr
1VYa5FnxXp7mHiVaatdZhDLoNlFmGQ/gi8FldNc2LwCZTLxtr/O9py4EnqoPrrO1Yp4Yh0+yGoy+
OGmjOSEwrCEzHYwK5SfTc/++6br2azCIz13bH4wpyy52b1rnvOY4yUnNXGlV2pxIM14IuwjfQtQf
C1MEkh6EXm7yQCJIr2s+0KxJH6a0vYfiY39JIxcKOXqZvTZo9Wc5PEvppM+WEmur0GgcYxDd+mnp
fmnDu5KQma/Mf9HvVxNBC2hYPkubQfv8uA1Ibp0UzbTsBpZVy83rJ1sAPDErc9y15EwWhF8+Z6P6
ykKSfCUQg38eP0RmXl1dI7afQzS9gUqfh7Zv7y1XncLxuRCl8ehWXn5x0+EpaCv/SaopPgNB/H77
KRFKnbIa3gwwPHPVZxrfBr3Xey4y8MZt/8Gbb8YG7XoOeY84IQ0VYGRi8M/aZjXRXNoVpjE+eb4t
VojNLOZt+fiUzKDuxNG/DWSmLMs8qh/agahST6hPVd3VD818Ywz0D4bcNZdBgAuKaETazhn49D4z
mVHNP0ZtEz2ojEz0Xv/qpSi7Sndwdr3tfR6sLKZeszkXzZhjRDg7I4jVt/oHX3S/67S+5eLjiqtv
O9TjoOqTWp4Zy6WLbCBfxy0bxhR9Va5Z8OyjBCC/JlsmXA0qGC+BW46X270uZCOTww6Uk4ZEcLCY
5w11fB3SIrwAyPRA5W9IfMTVZQXmQe8s41CARVs4pTOtbMKl7myDay/a7mnnjalzsOivxUVIfgmx
mYERFwe8pviq6sjbIhaHdkkOEyPa+t5UeryyBuEcStMtDqktOEqdKbzcLna54LchwVArmq7T+XYj
mRuQ9atvyUYIjsIr125gmHvh+6+Tag522KREgP/Ite67DW/BSeiz8QYOXlfvyagDduga3grV5FqJ
JjgYOjkAMgNyluWQQeD9VJQRCykIS+m8rWUVbyqOPxFlhI09gRRIzIU2VtsKGbDUerGG+cWrYN/X
gXjJHXc3mbjAOzieNfDcBhuHb1ZvUXcUXMcpYJZDI77gIvmkawAUaX/ds51fZZBrl3PszmLsZLDC
/bTUUnFEVftijs11AqtIO+SSENzDVZfJkk/eTOmgE45fXPA7YpLfTTPcClIR4OL4HV6cWHvPOnUe
TfdtaoaBZOd8ztFi0+q4PTHrxnLQm2LJKBQlaZB3MDVJv9FwUlMMkcSYT8/taF9Lu5tWBB7t42ra
W2Nyj1FFtJRMSdHvEdiijx2MjZVN21pp67EzcW3YK0kWSeCMP6g47wuL+eroVJg2CkEHMiUbPavZ
skreVpGxV8ZR0REFfbSLpzguO8Jn5KdI6NOyrZEyGp3PrkDSr/VTNPTK/e7Ocmyl0nAxJc195vmf
7HEqV9pAwEUdsTPBPD43GSHp0o0rc1CuUeuuIXg1y8xLQZ0AerBssLeZdlHEeqrJ3khSNVd6NQt+
LeNrVuhnWiVkihCPp5srZ6L29OrpLeyJU887k8Q2ji+uSd2y1HBTVFXlbkatPJmxHq1QhOTLsrCu
eqWhepYkenQGdEDzs9m6Z8wCNJ8lh2qcouE34wjleFiee8IlNvpgVBtGVd2cOh4DLTTPkkhEBu6F
2tSd6R3IBrkzhfNDa7pilbvWu5ZZ6N9lPoefeOe4m+712qNCNiQcM9te43nKYWsRaIWiVJHQh6A0
mAOyOqW16xF+W2ETZhh27d0QhgpbCaaNPp8NEE/NNJFAlsk7OoHvGa3kgKjSuk1/uFH0btV5TPZQ
BumYnQU65GoTp3zHoqvxDlhfS6NAYEBWm/wkLkpjGB14OAGwjqwGDPoLhRnLdQEYhprUlkXUHDx3
k8d1sdL7Fp8JGLXJtF9RcRAfV8p4U9lw7cq247JrkL4RYVQvx+ZoRQIcJSly0tC0LdL/S1V01kox
+VwYZX9oc65LRefsU5P8LrzsmNf1aV+X7feMC2BUjOq+GSsU3EkI+yKEkF0WwyHux+Fwu1cr4okC
r90DlznRzhHbfgqKQzFY+UHhs7qjzyiNojgkrtCQgoQHb7ailbpTgR3xslWu0zN2I0KN06A6uG1Q
oTKoA4Bskhb87cE2ssoDOGI4zr27ZXZTErhR0VEsCGYgQbM8mNQ3sCb7wty2enty5icsxVgcCBFj
9TQGyVnqLkgppTGeI0G/vfYwHbKN5RBZF+TqgAtZHWxqd3wcWIW6qjNZrgLCSfW4PsgSyXyZzrKP
Cio7nrdzHsc7+EDauvbTb11AVLQTxNiFujY/tPOHEEcMF7wMfp3ma+0hlPACcFpuQ4bt6WD2+9QN
6OVwzYSbGOl3boUtwrJrbeV67W4skI30PaFNlmPWh9sNc8GNUxMYVxHOONSp2leNFEjUQMeRs8P8
v6zcDICo9lJpfr+p559uD1GCH1UGo3eq0oPKy+wwpWF2cIfpqyvZLFktwjIaUcW6te1ykftTgwB/
/pTLus5XRjFlB15etp98zvkmtfaA5dDv6MmhCarkQGpqcjD6cDthDt5Buv3sEsaw4SfcnPNNThAI
AnrjOUuIINErGJK3x6NkDhq63e0l3gf4+7syGzGAxBAyb/e8cAJFQVI9OIVNLYyeoKJu61SlAGdc
lS9hUQ+bf37UQi85cEjNTgo5oaSgypstTho0+tvNqEl1GPKXBK/hPw+7jQDCa0eQe6ciyTaNsGpq
DR8BYNtqd1UZf8Mf6a8ZZrho7buEdbw7k9A23IVOfcLG4GYV6bOZ3jPx5LpmOBw+SYM7yeAbJ4xP
xTuDCm5t9gLjV6KtlKu7p4SO1YkMMSTink6SGGRwTvIYwUbtkPcGWtg1/ANNvmqdxIS4VNmehEJ9
I/EyLVrLxfcD96GPXUzWzB60klo1ifXvfav1SyJGiErSvbfRbDaDG2ItQ7Pe92Sx4HwgWftGyIKJ
j0L9dndSIq8PN0KUfXvU+wepNcvVb4/eOFySnJW1RYjMQhux3es6DFWtzO7+oZrd/p1ut66F4GR+
+HZz+/O3e3pvgREl3uOf3/7zPP/c3v7XXAOInrZzfvXtJdz+JzxivNx//1xROfbK7EG83Hhgt/9x
uL3427/555XIMXm5EcJuv/73H4Z+aBORKl7wsWC0v/021uSuBtWPJK4gWNqEUHW7R3rTf3+8/eL2
2Id/h5Qj2bRgsG+P327Ipccm+u+fIsFHbsohvNwemlQyras0/1Y3GaWyS3Zb6qGjv/34780UUUjn
U8m3fbvLmt5i+hvkyk2suxwy8i4swT56femvqrw8dromTmgobcw7st7ETZRuiTPyV8XguAt9ngVi
MhbEyDTvQ2Q05L8amNhS+zsXIow1LM5bhP17i2AZchxa69qMRr1J4IGcIGUt8WcmmzSlOVPVGPdE
gQejR2Blxv2PRB/0LXESjE9dbE6S7G2mvUr/5lK6XEJaHdTZD6nzhR1buKpYyIlpmZxlncLR1gVr
jx0nP+qhOVfSvEewguxzwMrlh/5LTsceKO6kbfTJ+eo5V2nom3wov/lDQGLBWGJsMw2qf795SiJK
uhYLeNTZCnOn2ofVZG91Tz5kDeIiAn13lFbXabQ2yuvmuAYCDiCKbS0DUEGVYJUG2L/0UPtZNhmW
MbEHVs8QWOXequqyatk5abVMk/Kbeui78h46MphLy2L/FFzhkF7NKH9vhIRSp8G0HdUPCJaA4RoK
D9dqVl0t7qKpnLMQmCIMKCwo7GgW0WOhI0Z2g0FweaV1awPb/jG1ii9De2n17JMfl/22CkjIpRnp
XZ0u/waIKFyTCvdWBO2j1pQ4F3RySFU2HIIofE0j/OgVWGV3liW2YmViEVsDDyXxOvMOQYU2QbE3
Mog/2LXmDzvzjV3YPZGQW34KDLYz5IQeNfQpB2Pcj12OGsnSjzBWC5yqkVqqNlcrvUzh/ytlcHk+
R8VbLgIi8CiBN4Yk4DWWebKclAF+Tu+crRdUOPWJE0/GIF8aNcT2uoppaxnxWdOqYFf70w80jvHZ
ETiYROUe0m4ABCW7/t5CeEaM94uGu+3gEI/CrKNltyPK/JSoYgeYTt+PuOVpPT1rvISDpPWxKPyO
MaDvDutJJGKTO5G/q83ileoWf11l5tvAMbsLvFa9ZcuXQbDBmoa9NRscvOSMNxGkl0wUUzgWOYxC
AKgxYXN0B/iFeqSgGTEDwq2ImMseSBZHx4Sr22NvgNTgYFf2U2e6BISMC3JKkbjoq6hNAYEgqCdV
ORP71M6KY6ZmHHxasA+Oadn66LsnOomoosIvzgxyTiZLrayoqo4N/aGaFLAFFGfyvUhBWLu9+3kw
CgJjv8U5Qb5kmkV+FS0naZ7bgA5DPWhqR1bUWTdQf3RyzhwLw2EZjV26sWXtkfYuvVUYi699ooP2
J2V1GSr2+4T/AQpj+2uoF2tAXKqyVq6inMIpzNmkVjDSl5i9N5qW1HQ/VAHZr+9pY2UjpPP2KiE3
4B6nJ0Ofa9+2NTl0JF22KnHXI9ioFiTgOTEZC8NLZmtvg7yFYy6JDH2dNWDEK7MZ4dOhrqOjn0zv
GaNkLVdftLx4b/tB3LXGhAMXKvU2tZFrpVOxCSShFugOiQgZGnOtEYkYKn8zZJJQ2Ublq1Bhgwv7
EJiJpchHyJBzyoqZNH2/Izond1Ug2ObSKfyNqIYRCkM+bSP4uivf7N9wVo73rIAIYbq2XVTlAOAj
jsrN2HfxsppSe69RzRkovg8ptXtAdMjB6NiAWbr5LLTU36T4Wva50Uq2QJq3Gzv/gKG9XwVeFD6Q
pfHmy1NenOuIOY7WQeNmHxFdga57J1IVMb9J9mYVIfS3s6i3oPCWg3FxgooizutSZpTO1rZGZJls
lE/lfNMvo1DQmssa565xALJpBAnUXhGf/rkxWRsby3v3y5ANFkOINVnqjP7IO+CPOWV4zDNkKgSn
k2Zurx1GgDQHSV4Em9seaoTzBwrKYWW6zC/SwK+IoSX0lrOeJAR2k+ZWVsHeq+ismCpFj6DN2Q9B
j33W2dljpm0qVe4bvyUbJ3sVRmQsC6tQjMlhtT7Dg7A3CSIsWls+EZJuCL2uCpC5slprY0RjCLan
0NvXMZvCvUNm3r5Jl5rv1WuuK+aaR9duoYp10RKB5NaeWupOkxyUFecLomc3tgrq733afTf1Yali
NjuZjomsGjLShOzxR25agNSs7RiPNr1QwM2Y08F+RNuOHezVMEm1ppbBy8wRabYkYHIN+qzMQGwi
lb1MTXQKfYYaQZ9GW2Y5GocbRo+0zXcBXa8NyqtqfKx9VtkkbCSBrMEXmo2kqYYe2h0c99oAqXuy
veqQxVuvMrdZY7JGtZyZHn/TYnm8lHx8Y3hhm9pvihZbJ26oaJnGhrOpoyda3piPvE2bWRcyYD2U
tU5CS52sX6fozzD8yHpFZLHu07nGIqfjDks4mIh2uIb1gcjpZQ7j5BKzAwwSrbqvrOK7iiFae6KL
T0Ncf47LSBFzaoYgIbqNpGu2Zp8MeihHGFeNBSG0sXEKBVVIHqhln/fxwWGYvgYeRGBzQMxNX3V3
XTiY65FO/VKifr7UHhcXq/tkTLCChqgMucSye+gKBa7kC5aO9FPHAGkVxZlYOlmWEcGsdZtczPnJ
zeY4oBHfd0H81pPdvARLJRacEwx4EutbknjmVvQVayy9rp1REZjUOJiQGajt6cuMe9lW8aGuHDBS
hb/XANqgihq+aegpD2UTecfB84JNgqYSNZY5x0DCxCHKsDnTCtCPcVIujdaPrqWghvVH82J4+eAu
tDaPrvfELUHTZ7y6C2QEDXUydLhF9mDucG5VV8v/1FVW+lAkwQpklnlFo5A9oI0nCCKDGWC0X6rW
Lx5lFLWnIVRfON3Kx8Zt2dZL4u09/90kW+SzarvyoBfasNTnH1HGpavGNgnw7fJhHyb0GEon2PRD
b7xrKjm45MFU3rDqyAn5nI4QYxEB0iUBLmWN+XBx8eRhbwDIQZj1mmjRaGeaJWxXo58uFh8zSARB
CnfGFnLkD5E3nGzGMvwqh26fRG53X9iEtDIzPTdDAZYgaXe0oAzkaMl7I+GWW20VbESqv8fNJULE
fyz7bzQk6lMcYdNqEqSVYebdRSn4E9la5jpSxAoZdcvZpWPf0FooGwyzehQw2xRRD7Mttp1jCfPS
63qGJCCZswC2kVXYLO1sUyQH7p1uflduu5ZjB7ciCYy1UD4Frt98Na38bJtpfpYG7UI/bYa9rCcS
eAi/VpiV4hFYYxHa1w4ygBjBJzG03XVN/0kK2ZzHiPha3zS6TZGP5P0Cqle+dPZo98KtpeveMSnZ
w/bZ58rElG/SvERV6e3SwvzmNLq190ioGeYEemuw1nbfVlt9bLu7hHkThv2QIt4Vx3QIfmCtoyHq
OP06JqFknWT9NtFzew/TPNsESdMi8bfbpRMILrj+SGpvM4gdYYt4nEliqfro0rHqGsqQ90pJ0Ksw
82fSktiYGR0RjREYQpNxbSthLfW+bndTlfh7pDz7KUzMVeLOwWasFH1lbyxaVSuZ4zOv4hnF5Y/P
YWkQR4FjAaoPUuZwSL1N5hIYPdSqeDCSdF3btJRz1C1bYl7A4vueWgToHS8e7XFoW/W4It5iIAR1
z4oE63CygTFXXfjJhbiqI6uupffDEH6370BsydqSi2YkL4I0NSKyqbKXhVDsFlwuo3pK1JAp2pMR
a8S4tWQTz/XnYaKcRe5KwAPwr68mLda9cL2vQe93p0qujTAKr8GAWSRpXfZJNlSlUGF7tgqqOyra
aqcj1raGMjv24x3CaQq/qI4R5Mpqaym1RYSJ4twe9uR74v6snXHTAyha9fE1ikrnXJX2EvHJ8KTX
Sxga2osxMJVxqvtoLP2NZg3fR/aKxyyn8KS5dnQjn6hh5Dhbvhh/V5GmlJPbBnmbaKL+DTSc/WJE
34sxJUpODiN5t527r8jzMJEwc1GPwxMR02ppiAzKyFCf/CY2PnX9YxET6eUjSziFkRuf04aVhFb+
NkZwcp+GLe2hRNmnLjlLl1oucFFNu5Dd2NnWzb3PDuZ9JG3rrP0fZee5GzmSputbWex/ztIbYHeA
k94bedUfQlVSBb33V78PqUZnlabRsweoIshgkEopMxmfeY3fU8E2AK+amLj5tsTnN6O80BhuMbPi
ATbRuCl1Ua0Ka0B6ty6dkyNfaXsd4l7eCPSNNsUwPGReFRxoUfR3hY615yCRa9QB7SdDf8nLwb5O
G8p2myBUPzI88ZYlEpiAUC1/TuwOGUj0D4MbdEfWg+ZOb+Sdp3rfkFhTqVo3dGg8UGkWpqHHoXZj
8gI80UAD8WfVEtxRQgVp0rqlNFzTYx8ibZ5GYJ/trLW3RAwZVTm3uKjDojaQoFYdnNa0fmmZcrKq
vTg4aF65rEJ72KN/Xyx9VdZmOPjwlJYa2jkG7ebc8FBAdNtrCG6kpUmZB519gDva7TCfRjotaz+w
YMjpGQ36ctLgM0hYU98vF42XQ6uN0aWqPVWsFCyEWmUfRiK7Twyfv9Jcg7R06CP4H1rirQr0LWaq
bxC/ux7+qpIrDr6dXEJP8zceDQYqoP3c1LIXmu88RfQEv8AgiBemX/VnTI2rOf2RYKVGbo2sXVDM
vZ5mkGJ8B4sqbQ08idad4u/AGxT7aSMV7ejcyx8mQ0rqGmOBYQK8eWj4xu+CBh3zsJabXe/br4kr
PiTIm5dIw2eIrGkLmArdb1fDf8JNMvxa4hjzea1epIVK5zg3xTauRDcv4lysraHON0bWYtluUrnr
+9Eryht7/D69Z2NVBS4e6S3RYe7bL0M5HKMar7lBa4t9Z/kZTZHkBWJsxUfCwSBDUr73OlIvfR+1
u4qceB0odr4IzPiqDnVxihu/O7tuuu97RV30sWascBew1kkbyosGIRrQQ95zX0oKD0mkjjQJAJ9r
B4RCQWsholREZ0O8OerP3Gq0ZydtwfWZ0WuKSxMQb/ypqatjC8NHrNXNLYm1ydMbwl/raTmQAa1Y
eXH7ECtBcUwJKYzYX9dmZeLs7iJbV1tUB9Zh1fgbOPYPCQJfC9dRsWG3WmKPyjZXfogrWBCi5FXh
P3Kq93Jsfdg1SkRe7hoL1egfdDTUt3VV449cAlZQASHHCR42WTXazNvgBGoAb0BtKgO1DFPQrh3e
TR0UbkpznOwxS1njegy7UDqjPwHwHTIIRhHZyg2iAsKCBWSdrCisQkA5gPCoa2E2RL0in2lFjY+G
r7zl7rLEI2gO02OjV/hvRpnazVwn3WR6nwI08NBLBGe6jtxh0yRZtsB3KpmF2aK1UYa3s7Wpp/rP
Vt7CH5mFVPoN19cukqI0O1Q7N6kcLdGca2cqnu2x6dbHIpZeu7j7gfu4T91S1PNk6DsMp3XMXKX+
jJyfc8yksDgoKSbOoKnw3oYuSRVVWSWa6i9Z78evbjIPu7hYad1LkKqEKdYur2Ke9zraS2aes9Rb
YqY7QbbRCKf8vkXyI+k2qPq0LKIqkEtKMsQS4OtwZ6lSurlxGmA/F3gvaIxRqaXGT5IKnifrSeU6
+xQVQ7/L5HAdur21F8ZKUUqw41KZLKyE4pdqOOg/O/iJVWmird3CxbiWNWqXGtU79XB5bWvoJEGU
bpctTbYoTN9ok5nrXmiUtSSoNURBS6GihuWb8j7Gk2PWabV7l1Nc6jv6tTXshb3UICXaJdVdHnqo
DIQCOAT+T/dV8oaDfLQDBtsgkof5ee5lCC6Oeb1EYa2pfG3Tj9J4kg9rAXGlOZxbVK+lnMgxtp49
3HkoL2bJOsewaJFnOIHFbmeteBruebM6eA3YBwHz0M5Nouyg3+G2p2MWx3OWjyEkqRlEKH3ueaV2
0EHlbOM2vjhWlR6SBI++oiyKk2URc5pVd+AhPMw6N3TOkU8dxKe25gc58khl9UAEhXluogGW8UqE
qNRgocPlp/kplqIqnPUgx8ApcFXKU2shxXlxqq3hQaFTNlakrJ2iRvFCr9OenJo/XJv1pP/m6BTv
Kg/4lVU7nnA7vTdDSDftW92qyjwIUmleapT30DnFFG2p5oRvIlW+e1EV0eVI3kuS9nWXJe5cSj+S
sPQOQOzslWUE760xlrpUEW0CKPeG3aYLFRbhSrfd72i+nd1gqttSyO5V+mSlB/m35lONpri5VRIP
UT+H/kucRuVcVJm0L42AQBZq4XwQic5zNv6gz0uSFRO+uAMiOFJDsciWAgoLWXfUqm/UMOYBgciz
1W77qrB2oVJhU28EvDs2ajKZF+dLCPw7Z9DeCitAkVX2wl2XmdjUpQoOk029zZOgJkHnUUIceU3c
n4pVpFdZN3rQEHaxTLIgWJuCb6bldDNqjg4JNQBVB9qIwEAXkCTWylH7WkWFvxdVf80Say6KPDtE
MAvmgZnSIRzIh+0SGFZraPyNiQf8iGJQH+o/kLZKF3pY8S63xia18LQzDdRAw8bRdoYtfY8gEstw
WleUHFkPmt7edxq/nt7ZJvyRvELTVC8WgpbjGUOnjWYB6aJCKxZ67mpri2ZL6Jk4vtlol/ZKurUl
lEEDyn6rRn+Ve8ne513lQGBt/a2ln1KKLJrEE0eSMMLFTqxVHT4BaskXOSqecQhsdxD70nU2yOY8
pf3U6SYNfS3PQJFgm+rplbOfNlFrvGfU1qj9+fmK4oW/pV90ce1MP3iF9p2YUv4RFfrVwDTs5PW5
vVI8/2g1bcD62ihLSkLNKnHJf2Cc8QaXbkSuaW6ot/jPgZOehhZ1r4giWJCN7bFKPFTAWQmYogBL
+3ibh5gWI1pVbJPOuGqJ1a3VnIfWEOa09+YsGZ7AZQucx4+KcK0u7Gc3KgjOEcRad6EezmMHLcG+
1x4DK0ECs3xTkXJ+yCgJrWmXgfBotPwU18UDQRXmm3IMlCCJnhJipN6rUIl2Cvz/8PRyrZA0LfNK
nkitPm9CCqa9DcE+d/uZV6nerpBZRevOJTfMDQjmWArvlAEWhiIQrUTQ4ABkbjUC2ZeYTNlXTA6b
udRl8qrvnW8WwLW5bCK8p3dwD6Bu1fMorfAOS7V9h4LZzCEXqwLKbyGyCBQa8PYsNHKaIZWPzqCw
DlrZOhb0YvoQmXpKY9bRdMJ1iZ8h4p/F+B67d6fIjcxV4NTqUs/5lpeZSoXGS9xjjLil3OnOLiKW
3jYRLHMTmbkZktcnr4mkTSdGJTXycim461MLNeKm904OlEEvgD+hCiVax/QpaUF15XbIdFJlCVni
Es9AWQ8WGGBnuIhV7cqG4rWwZRenZfK2vDNfIr4rl1jpC0IFb5uAoDrHmXSK+6LZ1mZYnhAARfog
86Jjy/fS0zplZ8QpYJPORQgBLJwXnrxKr+dlZPiH0M14e5pKXRdJxNMqkYP59OC3G7JJS0KLNK1U
dcvacfJ7QkU5zy6pCM6aStF30BGokoIGgzqaWDGfy6XIMnmThfWRqjxuq3lh4mhMcwJRvvs0IUZx
W8BHTUhnqPGV70mQJRffKpdNmuuvNoWWOVQgXhL8jmWCZPKTjMdE81Fllf6Qa3J1sYPqISnBT5EP
Yx2oiejJiLyP1DSbjzSlvmf0zgwTM29jSKTC/tAfGsnUtqXahfgr6evB6bJXlsEEDKIaoMCberta
Q47RqXvr5IVgSlyRxvOuqRdCyaOtRCvd9dWH0nfuvHjgQySTnfepls0hSGPU1sXaqSpYP9ygMs5N
NjRzDyGClFLeOR83vRxHsGWL7qJ3Lb4Draw/DqDGZ177BE/OGXNcZDXa6NJnWrcpu+xnnIX53A6s
3CTpB1Ck990Fq0NxKmQ5pt1wh6alvqd0Y+0N6pwLGzID5XsPfwMZ72RJ1NaC1NrY5mXhQwKA2zZk
xP0FWNqAoBYcXIqGQkVSp7YIqmci/KYYyhl2srSGtumt1AKQG4/7b5YyGETkabX101YsKr8Il1hH
mjCovHKjw3W6D+PhZ8bn27eb5EF3ag2734bAi+/yIDfyue14/ARWCGZ1QF9T88P0GBcjsEXHe4hI
1N3HRUaXBZNECI3hSVUOoqC5nVbo34aBc60ikZ5bM0V/r+FTB2Oo3NumKx8bPSlPahlt5Ty91/Cd
WDcwc7Z2URDQVMZctYi4FEdoj13v3FHsr3aN7S10KAKzPhXuPRjhJ721sUUN83Cfm250VUu+8Knm
+AtL86mQUc07OkFK8U+FoNt5anygRzt6Yjab2FH6VR1U6hU705EUbCzy0fK0M0V5qmX5qPDMWJR1
qi6jcRWRIkq3pvBB3oFtamlgGdGQUhesqzshpfLV8XaluYZsFf0IKU/N0UUtL2VzSSusbSPIBSSe
ofICMBECt1JUcMGG9pl8sWmPbqbbr1pQpXR/WBQVyj9EhxbdJSHm1Czrt6QLgC6ORr44xX8jI5D3
asGa4KDxLEMHtzBe3FfgyXlXeDiFUeNd2k57SG1iPV3xqJCMG5sGFZIb9TVg/b5Ag7gq+AeZaITs
9KAERRQo/r7pHWte5fCNSqNFhFW0fGrZiIp8WxradhPV9bpp0ALOHSO4cwHGIcu4tHgujoLiw96k
gLHpTdFSkol3rQQtMHM08VT4lF1FXLoH3vUEBmNOAVoPk2+RSyCCWId/jZNaXZd0R5/obQPTu1LZ
M/XwrMYA7uJql9lW9hTXY/aMukDRbCRoQ0fc3B9dGpo/Uy1nCbSMi1lT6WtKmbu6tnaiK3QNW4Ih
u3L7ZY9K1CKt41M6ND7xEyl6GmbyUabWj6VSfV8BUObvmvjPXk55J7fhi7V9sdKVXiOjVeYGQWgT
N9kxC6NiEYPKpA/l8BAODPdSxOabLcx07ZnNvSqJc+EBuK3DpFu7ZknS5vJjCj26Gr1t7+nTp3SC
kR/FbsHdYMhSw9frm2sLu6SFd/BiFhQ+kVG/KrANaZSo5ozvJCwPF/sHPMBK1Xyv4SmY7jJMqU1N
m8BQrJMudPmIGtNCLCT6QS+Rno/GSXzglTCRX6oC0dYm9uy91gLvqzGHWUdSEx8zPwC7bRj1o8eH
m2Jv+ASYKlhTPiSlGoS1zUqhzJzWyb73tIh6X5EPXoD0QWY7xk7VhtGG1ATfWdKq12Lthw1U6BEL
RpVowMjnlmUXYCra7q7Hw3kvVe5HRznozneDYZXh5IwV6FivSsCYJpmHj+94aGKldLD7n5Yldd1C
00B2IiqjzFG4w629GlkHfqA9GgOWsL7aaLsSW6HHXJH/ODQz1jvU4nCbjZp6I6fAwqOki7d920MW
iMW3vtb8xyi7c7ADeGpUV9y1WgvmIgiuTutJZ4QP1pnnPlDV6Q+l5njA8xzrGmIr9KRMvYi6y3aN
m2BzW5oPXjQcKsewKKeE/UOIvKQEyWxfRIAwSHO0PVL4pBhOkb8MLi0syAXZDm5msy4Kag4OaDaE
BWoHNX1SaAMQdjLCywej6NZljPe230bJyejhQSYandweqPmyQVgQVV8W1dwo05Oaxj8pNdjrXJVB
MKittiUi5ytBsIFrKw1+t5d4zBDpzuWqG1YI91PVV4z+aBLwz7O0bYjvJAVpeb06NwMpb4YS5VNP
76Gq7fqOF/azLwpnMQAPWdah124SYGizAk/BA7DvaklXkwarW5jnEESxjQ50U7v7RhDwxmX9k7eT
AqEoSz5ItbZK4nBcihXtQqarX0grayg/xj6WjG6Jbme41J97Iw4fciEVD8RvYiZLkbc2MuKjNiHH
bodqOBkdhbKqt55rTa4fgdiS4lpxf6W1o5wGrCrq0AqOUDgMOpD9t8KslOO0kRqFZg8cSOoXjNEm
2xQ5Zs5Yj+15r6IdaD3lzjV2fl2H16x0tT0a7jzTFNIa09IeBuW+ciT1WfkRlfXJ7hzx5EmqOKMo
8tyZTraIDCuF3+a157oo23NsDwcYsK6zQ/Im0GcDdYNV0hOiDhBfaRMn8qrMi3JSNNjL4cCqrJXV
3Mh89VLr0VvggL3sgkx7BiflAbK7rxoykgA3AjzdmuLolcnZ0hvpTMIACMhrqPEMQbFXhLQrM955
RFOezUGpN3qDCWRoNa9kFsoW4pi2p2QnNl2nxCuEsW2c0Ydk6YADpXAS6mZHqupZS1W4+SKFOwfb
rHjyqIpjVpa8RbrqPQ71xay8eAnxv10OZf3RZNVdnyn2otMRi0apYtekmoF4nHgUTi7v67jSZ0Yv
DQvWCXvdqnrzSbj8r9+0E8t//jfHP1LaU8iUV18O//mQxvz77/GaP+f8fsU/jygTIlX+s/rbWeuP
9PQWf5RfJ/12Z376H69u8Va9/XawnLRIr/VH0d99lHVUTa9CfKTjzP/ryf/4+D8pmsLV+YWaOv6A
Py4cf4P/+c//F72V4e96ptMVf8iZKqrzDwfJCBNSE3Jt5qj42H6U1f/8p2Kp/9B1WZHBlAAadEbR
0j/0TC3lHxqq3ai76fDTDXRQ/9QzNTiFjRJnNW1UEdD0/x89U80aRZ9uqgTj66HSS4fdxONJl23t
C4/WthqM6WpZ/xjK6ieFfnHwBsM/NXUULZxCGd58xOCpxATvsPOowXqKdi2CMthi1dKs0wJ1ca/t
rsKDHF7XcUd3yUjvi6IprzVLn2tH2f20oVxgzOsoBg8t+uxe5Jl+rA2UxgABZDzeHGitIVX/z8mS
3e9qskbcxnGSsTNU3TXMDuCmz9wySo+3jZU16dHGoYg010fyomzzeHE7Pe1Nc6a9hnTv4JafN5mG
R15dYcX1ShdSuyhpUL5ElnIy8qL+UMJu9KOoX3vQIIumM8xTJMIIMyctxjKu8u91uRlmOXAyvPxo
TidyWhxj1c2xXXezjZu6j7ehaXza3MZyO1qWueHspnFQz+UBXpeEM65LlQXo/SfqPhTdfjrkkxZt
HCBFX8dtFSx6m2b0ayDydftp83mcdpBJ8Lflbr5NhBm19caa5iPZNV6FHBB6dBry9HC2EIgsy6to
CaT1XvKAPuoxZVtE8WZe2JCk9ARq/7Lr+nEMu0mKtujZWeGySFCuN5O4O057A7CpfgY9OwDYHiI9
yIkqT8U6oemwkgMJa5CwyF/9EW7uNg3VTUfYL1SfROxkr46biXVHMGA5dXeiadxT+rKyV0XxHfgg
OilSUOtPigrxvc3y1041k42lUdibprW+fIWtrN2Bqmt/uTwXjT6XNLjrmVWjCJ9ItKlsO798HuKs
op9MF7/u2DWbtZnIkjrT7bNpqi5fkKzhE5FLi1x37LOlpM7ZGDeOqcBfVshZ/xxnOcJGQhXXaWja
1MPgnPUIQKIfk5ZOY54jBmglXbwqk6A9gGdsAfkazWGIm2gpdXy+vpyYptzGSh8rB5qL6TKzAmtf
jqKpQC6fp6N60KtiNu1+PfakiFM8Za19hDDIDOyohmwMt5g2SRGr0HEb9Y/jaZDe39LNBV43lV/d
TRsZXcbCkqwTKUl1BxGm2heJf81jJ3hvlPLUy178BrJLmUWZIx57wMCgg5AdIrAa1ibL5d4NWkgc
vujWtDPrvQC30j56VT0aGZHQnLwSv24p77HEaHr/8rmJkvCQRGNJ/8+hcU+yaXXCdXCWtxN+4/iX
d7XrvD+uHSfGQekugyQCrE7oN8ur3F4GivOAdA2/2bjRVd7n2vT05W3Md4eDE0jaMa67ik50VB9k
W/q8yPUDsbVQxSTzVvWDUw/JIYzX04EfoLb2Of65O3VLeyezl6IYtUjGK9pxE6jIeM50D5G0HjUC
OhBUVe1exPIs149BzXMPWzfvVI3j5FiMu7YOfI069PpzXk1L9/N8XMrvWqzs+ob2p1Tp8l1ZRP0d
/Ydx/3PTqtla4M0yx59J+RxDLeqpCN3igIa1cteJODlUVvhyu6hC4JHC2m83hZYyzk5Fc84FMbuQ
veRiRxQSQKUf3YGjz6GwLlf0PRts/xiLlDK5UD2Mb3Nv40aflKtYkoAH8Z3exQPazJTl3GMbqA7C
Mkb8A/sWAKnDd7nCSwO7dcpgfcQE449V4d9PMIIFwa34t1oZXxdZR3Y0FeM0/qMern5dZNPSpCNY
DsaH6Vj1puIvfkB2SDnQdWvMlRUZJg376lFSFVLZWEcRsPIHKvLjXxE500XfqcZZ1LxRICjSrdwn
OvBTTk5jnlAqUGeJtxta3zgqmPrEehGCRQiC7xFUG2iABeV98RaqfEKjJu+uGenbdDRtWpBZ5P8P
nweZf5C9wb9UiMU9GLiCAJlz6sN0kpSvnZNtFtvpUAYmU5qpM7OgSJ+jyJB22tCjIBjJwfMQ5RcB
3uFdkf0XRIiVR6xKSVb80FrReDrEXmPOszaQL36gW+sCUO7OLRvliCNNtqTmlTwq9G1nHr7O6z7y
a1DU4NbUNqlmXtPodwC99DvLVqj4x5a7Rc1yPASJEg/iMB1N0+wSUxtMgMCBUSehGTlO29aKj4UQ
AMJLapf6Gi1q6oHIBj8alnw2C9F8d0WoAAJyhsuQF8O+doS7AIWafnchKCr1UolLazFA/+yuVWie
fgkiL58R2K8q7UiAfonMEDBEu9DSgc2YKBkqXyIzK1C7GHcu8d6Cj19EFMPuGqEMV00A7lJBHOcN
Layhyi+m3aPf4JbVUgu6+EHO4upgJSTArQi6vZaTFkmD7u55nkh7YlFn5sYSHdYU+PHtxLQ3jU3z
psMvY7drv5z4q8m3MSJMuHWdtY18NVlmvm4cMz2UtkhSuuuxzHmJpdym0STpL71V3zsUV34WADGz
UhM/gMwoBVUwxCvwP6OJZpXajo60Pfmhafh2x048s8bRz91pllkZCDwhP/c5fbxwGied72YhMgKH
NjADuingyDIXOyUwdvj4hEiNIM91prHmfvhSgqxYjqmxY8ZzxWllQOv1gFx0U5KrxRxWIzBh2u2i
/ByAJ9xN86ahniLd0ogDlrnQilkajO9dHjqHSuO7NqSxtyzTRluimRZeBQahVzkb69QpUUGhp+FV
a6TwCqotRuHHoskwjk3zdNhfm9imwT8dTpuWHumuDvqX2xASHvHRGrQtSgVANxBggQ+A7jjVCO0x
pA6NIom5nza0gtqlGyGRCGnQ+hy7nZ3GSr+GwPpXp0HJ4gametLidsm0V6mipBVeam8DpceD6YgP
PeqUU2fXxpMVOXOBlsED2N723gMEFAcGOGWERg5j8XOuVJ7y3bT0jSts9dnC5HTlNSLatkjy3rO4
/JgmqBCJKLyV944BjBxqkbzKJA1CZG2v9azFMBOlormmOu3ZDO3swOozLKYT0VqApxYDIBKqL/Q+
3UEcwz7xjj3K2pACPXXblqo4ERp791jXXvzUk485PIl7BUQOdl7AdqeT06aRiktfKPJxOrrNyDWf
y8er/rzHNAMjR/fzHlUg9Fmrxuoyx9Ynmdmha+8+d4NUsXeSZjP6y24HFb6H4EtZd5kbtfTkNiiP
ksYZG9zMpSdZ02Cn26wG01kTH03JsqV7/AOluzau18Y4q4Eetf53j63fn1qWzEKHTCJ6l4bimP+i
a4yufedLYZR8hKpDLV9tslkLyOp7BruzQQfHm4UnxQeKMWtEcwgqS32061TfVWhyIyeKlpOvdaBl
syilw8yKZ4fQ3+CJRzu/Sehc4gSKc6aFZboZ4mb99y9/8l/4JR3m5WujdJ1jGgo6lvwW/Hq/6DwC
ikO9wezcd6kNjsgPpEgHJaSttvZSalm9TVphL7CP018CmYy1aXISChLmhzyN4cpm+otmA5uDZgXN
fjx06/QdvR/w3DYNeMsQ959XAytY6ei0rqd75056LeWjjlNj0n4DGI6DeAzpSS5Gxc1p9/O4ssr9
tBcaOaI9BvpD+wpw5jLtETVMU4xsz55D09PwzFlQG7wIvd6GttHArmhCe+9HlvW5CbqyhXk+HrcB
ILYBgY9ZEyNGMq1+uiuWflXZL/RBylWnAhZHzLy45zv0Pk0o+HbPLFmy74YhsrZuWoSrsnPKV1q3
cx2xqLey9MJV2PGIM4ZKpRMoy6ukzGjANOavhyBZ4FBoEoRBXRzpqHjHaW/aeJj+zmyb9tmXE9hr
xv9GT3TSYv3y9pPzYhBiIMRuOl+1WhVNQKLtAvO9KWFnnwzw1aIxi2MXy+fS9/s7zanYwKIB7wvV
AdRUfzediKRqGahm/zlNlK279URUz8wW0Lkib9GMr1T7GmCGdoV16ezhwT81qe1CHmvda69k4doQ
uEw2EYS1uZy0Gr4YI8BwvGKaOAhBMdQ09tMV07g5c8a7TgOJ0O3prtPRdMV011jx1PntLl5f4M9r
0OKe5tGh3OXQzIFVGjsFxJ0+/9wdj6e9aQMZx9i1JvH/bNqtgwFStwZCKwyT1d9/CZUvLjs630IK
X1D1JrFVjfLZ799C1U+iMPMN9Z2ObzH33Tw8x0V059g+pWQ6uOdp0/RKeA6A9s/TzM5W09g0d9or
KgtBScVpYLhwxe1El7fVFrGXly/jfQcxMWvvvwyH409XBfZ4KWoGt9tM00opQO440qTPnz6NfW60
JlyWdQWH5s/X+8cVybBRKyAwX04kpQiPmET/csHth0noR9iJIu2ni6ZxH8kNCOgFEIskbwj9MaRG
gd/Bz3Q6/ro7TXBNhQlfd3+5zNPSXJn/y83Gm1dShlF0JjmLuuhAksiRfZz2rHgOhL47GkF973fi
XhOFfchTuJ52W6crw6toQaupZx+mMyZlyMN02FOfWoG+xf4aaDnqYl77WKrK8+CU4o4KVHeyUgu8
iTTIr1HslHOFFuphEHbykEXqfhonmQ5WbWVnm9jzlVfVvAOhRgeQKtU2Uwq0YMer/+KuSpIPi7//
4KqT8uPvzw9H0aDnoEPLGsLz7PcPbpCmStg2avxO0YN32HRBCda1ah/DtljhNx3up6M0UD3IDyqC
aVRcwU+PU3450wb4KEb551DVy4hu6Ai9EoLqsCj/nNzhHvE5p8zC+NAHIAQ9TCnklueWiuuLr8Cw
VoYWHwpcUs6YH2CrmTjXaSipknKHftPoTIFFrjpussEESxpIwA/Hw2leCKcIIJJZoyXIWItZZ8x6
DPIgMfaJ0hr7ae+2mcZMD6w4j2gxm05Yah7Ruh4vmTZfrvvltIHYCEhUklnf1b/e/8tlf3UrCCIl
yjCLv5rqVHAgI/5GWA130gHIkgRugz3fL5+a0JCAZv423o2HtzENcRs4rfoYmlBHvl3/ZR7i4xns
btNA3eW3G6RpDm1xumEpknph82phrP05ON3RpES2caijoXCk71307faUqIL9AIe7DItyJVWMTyft
LvSLWaz5xue82xVU366uK/fr29Dtsumenr723Xuqu/LB5rUsZalqnyrVeNXG0neIDnxFnQEnBNQg
KSLka5cq5aUTQPZMO/9m9/awQFidDKPOrYNXWqgA6K756lComdJ+M/Iy0PZydI/4Sbix8qDawGBf
tFHunlVQ2RM0Acosnl9R9Yo0Wf4UiDA71DlM/elwlKAB5Q5F5nNuDNahqAfQTOPktthK1iFG3mTE
IbUXrQuKbS+bwzozJOj6KSVtRBitd9l5DeyupKKu0JKQ/OHOzgd72wToVBahNq7o9XAHXs6aIQwi
baYxIyiHCxyEzwumIYr99Srx0M8VIhjupju5Qrs6WeodpxlNl/ILUuJCNjFv56gwUyXuC1EsPp94
HSw4kHhUgXolJ5XnSTltprO3J+PtRMjaYqA/tLsNtdNNbg/U20+6jU2zlT9v727QpB2XcBRZWccr
B1jEtK5/Ho9nesWgp6G4x9vQbflX/iIamObdgoMvt7tdy58A4bnpGC0X798EC9rvYrzECoZm2gbW
FdChLGL3L49ciYaslaJj90NoEtT7NLLBNITNJoxHa+Hp2PE971LmmFB1QIY2n4N2bmfHbiiWVtUj
UeJ5mncZ5MGE20FtZLoEBpQ7L1JA4eTOwTmH8bRIiMgXmmQG52ls2piRY6L6JSPoN54wxg06A2Ld
2IMLAP/vV5lJn/q3RQbtWOTu+Qconc7iF/lhDX07oCVh+UOHV62aPtDkzFVX9eiEVDgDkjF5mR0+
d4XzDBzb2rE2yD+E5D6krFtPeGnLmG8bzr7EZvlISK8v4gJlwCLMUautUW9QS7M5Dp3mPJixukL4
x35JlCTZNJaOpIrlOS9gK9+wdTAvaOtEV+GIV8r617//Xcce6K/tSd5dWzEcZLoJB2XF/Fo5VVCP
UTuQfj/MoNPnRdCZCGO44H0hW05HsoyYR0LlYh4h2YaejJkCc+atnc7GrVnsIjUuIIZY+gqOMoK7
Iwqvg0a3n/YyrT038kAhahyn42kW4I3YnTZGXy7MoZd3LYKgNCVMd5dLTbGvwkpeN9hvnT2/I8ig
CvFgoyQ2r51Mn9V4+sE0s5ExcA1fHAQcc2weDWk/7U1jg64ijWC569vQbdo0t0Y1tZxNg1Ix3sv3
m5Po/fyRsNNYYRKYrIYgl56qPoaRobuoyo6HuqY8S7hGn6cjNNvybqieHChmlzofriXiU5u/f5uU
r21k3ieHDyQBkUw0rypfi5WuBFcxg9v+3ZeMDEkICWGyJrlOGxf8Ow2a4MLLdCjr+LF89OVkA2ss
ufpGkFyLWsTn0IjBMOF3MK9cYV58e44FjY/GSf1mtJJ7nu6ljHe19fp/CTuPJbmVJdt+EcygxTS1
liU5gVFCa42vfwuRPMxz+W53T2AIARRZlQlEuG9fm1SCXp6eP8MI+JvaLDHF/UQ/RRmvUE0WdaSO
1wZkCn9+19k3rqHss7AeEf6Z6i0OcSIPurb72tXKJkF3+MuOu3Uam/ZXFRXODKqEdx/CsV61Suqi
JbHqZQvjbqGbwE2fKaJxwrFoSvTvFFFp3hzH0A4iRTQ4aQMVvfivF+EOIMMG4QJrukDcV7L75jj9
lNqPFewBARD86ycYUnGhaA+5UZHVtwTMy7EMylMQyfVNdPGlGKDpadFSNJXWyVaEUbw+WxSDZR50
t6QKJM8unRY4116z7x3fqo/SrFA09bzvU7cxPwq/ObatE957sK7nsrNT+Cr0t0kfLPXBjrepO0A3
jmLQMBKgXX2IV2bdScfnwZfN303KjV/dqCXGfveRm+2JY/8+qK6u7ePGcIqZ61X6NsZVXfSJKQME
sr1f+cqaijcsq0GPv6vfy6lGToaDc0wKHJNEU5LyHhn8YK7MMtDeS5YEs65N0RM/rsm8Qr8pnm+u
AYEUJ6qa9HnMf+N7ZR5HOZe/gKiYdabUHtqyye7mQHhDDtMvxWAMeKhL+s7q6uEV8cMmIefyRSP7
spS0KNlmQHE+QmQIYn7iQ14Ywxwd9nQ5HODp4s9U4xlKIPf/NDaFv/33m5BvnQUPmnegY2Pw+vfm
w/C6vKRyIftmV+zhtNw2z8p0wGqpn9eJDDl2anYNTK1ZKaub0uY98ZznU8C6d2P3UHRavbcJ/oDI
7JW1NzTOewuwI0QRhnIqwQ5JtoGOZu6w04Z060lqeUkNkxdSam6Bl1cX0VXrgE5bo1IohPqnTwwY
1KaPctweXSqJL0VJiXeZZMrKkFU2g4mG7IJ0QbdXfKBzRouORDQ9Lw8L3ulDt3+cil7TrNBQ/WuC
OM1zcj5h2G9Fq57u9pg9Xe2UJdQqNzL3rS4RKJXAqeswFDYVBSobQsAytqyUFaVA7AA3UZwdVpl/
EAeXiYchx3KHREa6ePaJM3sa/R/7tAjohWu+PGeJqeTIhrktUy/gU19BCrKxlpJUUKKg4346a6j5
2xrT3sudNm9mXq8qV0GiMnUNVpydIVMstKklulCRUUiXwOIM8GO5qFbHa5+NqJZVw2dRIk3TPa1Y
Nbk5fPoBlsQsIF9cPJlI+1FFKqbxhzFmqR0Fpy51tVtb6jfRjxqmW5aD5W1Fk0I3OxyTT4Pqwypr
ZojHo31oQMGhEsR/qacDdT896p77o8dPqJgCg7fzzdJA3JjkgBLrvdo3JX8CDpLO3yb2u3A3KmZ5
r3xP3pWhAkJoGvXHFnWDPORbiYXDYgi94IRMpdxVPbXvdRo1N3WUnRlbdPdbV8CPqnX3J4jDd1LS
5XtXdcZCni4qfKnCfYS65dgLwLiqZcTWUJxaEynncZDIw4MVoa3JGDzkYdmDgELiTMEk1PGudDae
XkfyGlsgLJ2lhCJNcjvYABSkDzwwUVPiB7Z1t0UAs7NR5byziKCWd3Tio+vb450Q7gkMjfLpuRj8
RLXUL3SMWncg6qzLVHZFJTVV1FOryDNoaNOZLWdzB7DDyY4DshJ2v4rkwR1n4pmLMQa1JGrwKZ67
Bmrm3wOinYw9oCaqq/56PgeGdqP6CofGMMh5RwEK8Kk/vlpZmC28UkXl65DoraPE/9Qz84cVyfn3
PhuoMkhcSE/dVUJmCdOYhgkT9iQOdmEmh9A1l7IFzugxIEmGe8pS5SMYNZLZYkBqHPWUF+3aSR35
4A4jBztRDqJpQ9Fv0DbQLiuz2hRWfnnMm7oeo6LN1wNe2XQQ8/iIXcSt+io+ByVeSIAb9PkYyu1d
HBQW+si+bmZGBsoNi3jCTJdrMeZlfoaNQIurKNMbN23vRRl+owZHngNhQf1sG+5ZHJwCczcbGcry
2UeNknTuXGeFet88PPutyJp2re1PfpJ0VuWCPSfP8mROabqyEp1isoz/KuYG6SmyKEhBCBJ/YIOw
qY2E3BdB5UvThN9EN47IlPUmdbMSzZYPOihiPzhTL22/OLU0ucHGH7VtZTuy6NFChbTygfuOMoed
Ru0VOuLxYmbKl0zK4fzkPAhSakgueZogDlOc8qsbkYZHvuNd0T4hW9A6RKt9261Q3QeL3pVqKqM4
RHg05ZTF/tPupRETELjTi3bqS8SwF+ZTyZpa75XcircNHLBlEUrpxXIkJLClFPyAXmb11PCR4+1x
Vw2aM2Rxk8xqwzsMj943yrCvYibwhLewc+xXQxmGlUQt287x5b/u5VEyQTA9v1Dlruy7WLGKlTjV
+0grZuK014N1njfeVp7wXWb7nUJca1Y5ZrsFkF68FgmgPjPugk3LpvFVdgNE2rxBVixby9cM672V
7VfKUow6Scd734X7JkaR7kfbyoRQJJpVwiNNV3pczqdr/VZODxh7se2Ymil/MCvWzZs3QjvS09b/
6UAIbtwOFI+M6SK5EOtL6KbePFDs9D5WlQSGR3H5zLfZDp9ab9Mpc7WZU/xgnYoh95edk6kvelor
s9rKh69VjWC41KQvkapvCcZ7L2bl25cRSAX77bCaZ1L0SeFFclSl0H/J8CRYGo3u4Tarp9CUYNxl
WFAkQ3IQB4V83+NMNBvFSg7ddHhOkVxkz4qREvwCvrFS0nApI+/ciwOR73qv49Kcz0AQkNBKbKpD
Sh0wEAGDszhkDvTbNq2/PrvE2SiVykoPMmUjJUkN6VgbviSqc0aIE+H3HBR70e9N/aEsnaVouPeA
lfYdkp1F6UUuuAo/OxFQzihZ5UymYvgUY3z4GAXY/btPjDoxUpjOhfCFq0I+VwfZOGkmvBSqyBys
dKviW4tH+wjK4nPwmnJVqUm7NfJCveea91UdWQEjF934Tl2eMshAJ3GmEu9bsMk258TK+DtJNsNi
xDYp/Kw8A6DedMlzQFw8VAZMBGtI12JA9D3uYKjB3WKJttbV6uDwGkOhG5zR15GzLmzt0aRUisqP
qekSqp+ZgM26sp/oveWwr/MO+ohiRRfqKzoi0OBoLLbLM7Pp8bmorXARKYHxKCFJbaMgJom5YzlV
lDybUml2K3cgrJd8de2MDzHVji/YZQafWExS/0TZwlWvqUHti1rfZ7Fc7alQpLbWlvMrcg0geIVJ
ADzwszXf3PjcOvpbGqTyVptaoitIvRgqfBPOTQAkq9QgFc6vheHEj0DjK9MvtiyONuypm9K147rG
a2+FpLn59JMYOZnZvCi4oB5yOc7malK0n7WFpUffBP0xUM2RCif96CR286lCyAf7pCIemS5Hv4Nv
RRpeC0ryROKeAIW9E8l6cbAErGpK44sB7FDI5T/n6DGUoRREoUKlyx1D7VUbt/V7zPdznyC3mru6
X7+HWkeRBrXCj1H+lAAhi846iFEZPl6qJfaLXhfuJS3Q9YWDfMxkN0SKlbkX0rLhMTPJX08t0SUO
afo59KZ21hEKXkYJx8kodi4yxriLQk2yrQu/700FKgWTobT2ogkU92s9dMZJtFJX3chyQVHbNNWW
lpSoNHc5MYN5WMCnyU3zUA2diQuYneNQNZ2KtjgEXe/OqNOIMdL4Z6IY+KvZWJmGNiz/1/2eN/lr
7n+7Z12QAwWl7rMOiY0zJEDgX2VQzwICKzhYsG6eB3h2L+XofaCM90fd8rXStQCaWQFcL4ilz8ox
SojwGhVO06e17eRhP8Q5kfeMymtlkKON2xPn7iGp4kZEOp6aqeELcLdz6Un5i+ifsKGP/lQB9cI6
6aa2XzEW8i+AHM1Znvflt9ooTlbYe2+GW7FYT9mDVZSWv1F6uxcTqPifnv56fw6GUDmYY5Pz/fCq
bwB+Zj3atC+JZOrLMrSzneLH3c0E2PO4tx2GPzw1ye+9V2kTESZeVXzGP0dqz8W9NUji874ec5KR
unXKKYCep9O/qov1jZ8FkEpbckZUQyd7IQgXB6H/FlJxcfYc+GveX00xuQh8bNPM3oNFyk2fN/jr
fs+fobKgR5k35gtYI9HKyAaKieHff9rlKmub6Etlakhg46mwHZfTLwR55q1rDcRCtRENR1EsxbQk
qw8OQZQX14yDXapJ8iwAf7/vO6vcY8lR7Z/NduqLbEDHMzEs2o+Jfy559uUZ5JgsKt3Ff5vs12Ww
KY0AUVmWzYII1h/6QOWlqcLvYE/Soz61ysEGkNoZ4wYmE072Aa8szE3rhBL0SXPMrwe8mhm4/wo5
QVHeF4HpP4JMtkPkjTLV90cE6XnBox1K3r6aJstjLgNRMvydhDMHGb4GTo0KbVycTX2SHha/dCrB
EUE4B8202JZMB9F8HjIP4Xut/Hz2/DVr1HtjPtZxh8ytwewmq/AUYYs0oCWadSi9d6Kp1JLO4hKq
rkN1wosJ1B3dlfSJmR9GB9rozIMsVo6SAlZJypz0E4DejpJ288eARZpGIe1b6pnGUi+xBwoTSz42
QYFnBhRibAQSaadaCQptV8FUXjOlszlVeolDr4OH79i1rE0l9i6ir5a6+ixTNzrNGkLdtWbWUGL5
1sAOp4YVDG05GSlEPxXqbX0n/tUG/s9AtvM3SYrYFfjjCANUHnbl2CXr0e7yG9JEitV4QX+L+5gZ
XMQa6QLIyPyQK+AITmoM58ZESK71+lIJIDvBNF340lh/K9qVUDwHhW3N+6QITuak6lMoyxmyMbvq
Ugy3SE/Vb1ianX2qCl+VOtDXhqyzfo2U8hWwy61KzfxLbxmv8GiymxW16U22bBYKhRavRVMMSGW1
SajJOIkuyUrI3pMIrLV3dsvoHpT8hxJV72XiUuxiVfVKc7x+J4/ReGZrCG8YhtZ3Pdtj+lX8SNqC
JLWjRNfYlYot/3R8kUmYv8B0C2ZiSjVQcV8r3SelHObCKyz3MDqqfeh43S0aqik/jTbZiJ9LQJwP
KmvUW26U5rJK3e7Um+PvQ4a8a4/nD+UU//Q7dh8STApR+Bdsm+bPyc85Q0e6IBsUFzwRFESKtddh
X/hvLPVk2Op+snk07Qq3dJ//hGiOSpjOQzced6JpRBrWEZXs7Amm+W9Gjb6hUKLyKEaD2v0gIG2d
eJQGb2yDTzDbm8vjRiTavcSLbuJCRcPJt6uTazP088d7OyGF1UUQxMRLW/Q1XUjWtDSPzy7Rj0iu
K4gm10DR2PCFVDKUjb9GrvlVqVvko8UQF9ssHr8jHB43jVwl56zgi1JQFv7WDNgBRVGFqwBJZnXI
EK0UGsX+RJK/BKmRzuWxaG6uO20EJaS2ptthNkrwYp0raX0lqi7PZQSnAHMwKaZqFi1PgdY6n4rg
xcFp4BmghDo9WkFFnNaUtuYYR48JtmSMaw3e8hwQ08xr1J1kRP1RHFy1jnEsn9qD89FCgxopgX/L
XMvfdxVFZXo0Om+BOjjAKy1AD1PT6VxsSWsFGtrULLX4R57q9klcasTtrJEJlxH4yG9abDwmmXau
HnItGmfimswz402apN4SkODS1VmajJ1eUrQxOMpqyK1i2fN0mmlhZSvsCoPqIIcZVWliKHMyZSbm
a+JPkFDWufDiRJ2LglWlsdtdqCVX0coMrz7/Z7+sdgOmclNxqxpDoZvmar5aPaahWa3Of+4h+kVX
D0XsQKjqNcMRSGyGyGKpy7Yhh26pSfDej/GjH+qLigNcVm6dqf8/54v+Fiz2CwzwNbgRd99Mhcni
TE2Ql0MBhP0QESzvqUbdZMXIg+nPohMcqnYYsYYWXfYEthcf2dLd1WT4tkVeSCXple79f1zeiQG1
Nn7mFVazz2ni7LkUbKJOIfbcAPkyPwiaQHRKQKy4RugsranpB92Z+CgLoThUj15Fqkf04/TBB7sc
ebfJZvrSss4v2W94qvYq+UlAkRuYNimRpc9Ilb7gYAmHyNGiU+DgOCP6TZuFHFvznICW0y7VrDV3
ney4Oz56BLr/1G1UigVGPRpqONAIXVlvSBcXM0HRErUfeSiXq7FTe1yvmAGPXl2OYQPZumiXiFHU
S9mXxj2MrXxhUBO/5tdr3Amay/A9tGjm5aDVxJQ/F/TIOdkqh0g0wbu89DATRxWMhDq1opJnYpaE
L6EEOqWqrF1r4qUOZ713T4mVuJQZJZfeULMdOoddGsc1Nelw9Me8PoI8hAAzHdRp4xUZ1ofbtdVW
dIXTBs2fDiZBrfnELiNBQwpPGl1pNkre4CzSDAdPze2Pj6aIH+pRfgzyyVptCimWI65PhQ1XnDzh
mkWQexcHJJ2A6s2CsgLHvY8RfF8W72Cnp2bjsmLRc+mLHtUWLP88X7G6Gi5ibhY4mCqPjfS4mxZM
cWcrNKglLaS7BuzsPn7vOxkTAAmGyMzUg3bX1x1gT8BVWz18S9Hn/JJdalUco/7w/NyDqGf+MIMK
SjuOQGQXo5okhm4C4g+ra5nq5VXxm0dXmrbsx6cZdV+DfZ0GxbSpy3aVHbUd+YYdIBI6yoHtgwXG
B0dRJbjLpZxtWNBQ244tESPT8GNmoYx4PWhaNf/XlWISFg0/Iixj5j1htVtZaddE14ePUWarT/io
XYkm9QJfYh5elwpQjZil1MTU7MmBLWCjOB1Y0/BhHFuEw3/6Ui/1t2RIC8oYawAuMraoeFUTjgxZ
lnbwUtze9PeiKQ4jLlqklWIcorKcpbDoVGLJ91fiFEOwESrcdLm4soZPKeebujKLTey31c0rfOpv
dav9gTSKE7X9JscyYoBSo/jfbbodzrbEHzoTaWErfSE10f5QQ6zhIuWaxLK8A5DVeOumNUihB2T7
cffxj8TqWFC1zXjROrlbqmWqvbZUMCSxIV+MVNZee1rR1BJjHRU3YkyeZk5jOeyax9j/f50YUyYN
9J/rdAcecOtH/rzCh3yu9SkZtcFttqjMuzWvgfwOp6eaZZOcyQSIqBMTDM162SSB/q1DFzUbmkS9
SGOZ7buoyJYKepgvBWuzfNS+AavkTw5xnFxuEJ2QmQI0mQYUzZ+bCjumsuNLU1a+tguMmg8o/NGZ
uHccdufek4I3XyFsonZKtlHqSDogYopY9OIsEBaJsavi9vcZ3rAbV+og12XYVD2mPEfF2fMyX89l
6snc8MRyfdYXmvnhWeqwziPMX3sndj/6RJn5qZ585TVVL1UliXYmj+cXfk0XkwffzPNxHy7CsX1x
Sx9xGuzYlTNI7YsURj2R8yqdi9FWrqhHJMoANg7iY2FX867RoptBee0LdfIEgmV93D/vVFno1bPp
xswH4qCV+9KNmkPiONrca0OQhKJZWfzxp0NrmxpwuOn0MXE6A472pvBJgtvxzzxxVozeFbUdpfZ5
+cZjv/pVTjEHKht+sORtsaRz4pfcBM1u+E0OhymQ93oQhnNQ7qeotPorzjTDtY9LlkQIBUSXOBh9
MVf9qjmLFhHs/voYFRcAKKsQvNTz5z1Kh8d3XPS75z0C3R72jl++ia6ER8lJyTtEQlMpMAJ1a99O
5cL1dHg2scB5D+Q6WHuiolgMoOuXcQKbqodFWxyqyI0oVgJZO93g77v+q43f/a1QdZuCdCPZKIiI
F4qF9aWuIsOANYLvqlcrb61SFEhvemNXjEq8HabguqeiVPLTIMM+wk9efcsZMQs3lYVvpvFrmBbq
1vRLCCqdHL+2RuQfYHZioiCaPlVKqpO9ilaBdd/KKcoag+AIGE0Iq1mcPQ9SYJMiEe2QXJb9mAmI
qtiHNZzHIG+UpSk1L66Di0zi1d1rUIXVruxhu4hmaBrxPlVTY1bIuLhmPigGV9epB50mW71kH9o+
joGGG91rF9jGEaTE93RqpYQ7TmE4vImxuoiBpQf5RVwI3Vu7DJ6PpSszMYI1roUlrcRYlufWzfUg
DUxj4EclOKw/xVCv+9GrwtPIC4NhHkab1Er0FzEvHTBAKYmIip8Nw2pBmt1e+A2AX60x01f8o7fY
AFkXqgWyV2g273LmVCcxZgP4nalhHx3EIF/zBJ5eGeK0xpWShUuLzop6I5pZS5wg7Xt5pYcKef/c
3qdw/I75fx6GYdHKnXIQ3VCYcyLU0Fke00KFwCsIh0XjBWq1EHPgDTAH4s24iVXet4+muFCMi6vD
BsKo6+vJjIiMs8vNTt6xHCDmxCsbSY8RawetAUAvkUxf1K7m8KeaOjvo3+hOxSQ7QEktjwQXO3U8
Pg9j78lHNQR4i8Jvq0wtMSj6o4H4N3XgTrnuRpj2ojNVqGKfPScRPw+WVdlMCxrpV5ujbiPli1K3
U6JF1pvxQRx8D2F4+9A+iiNWqsljKCnSWzBYE4/jzxxxKklhcrD4ZWfW0J8ja2gxbgGzVOhh9RYU
vN2BvXrEY2iWanEbMfq8iJaOO/OotcOd1QtbjewQeQWohrKYiFgkyINR0qYnln71i2hYDUHiLUKs
b8I5S510obVZtop0PnPzxCLT7snkzR5tpXTO/kT9SXRVv4r72Dkv8FS7jNP9sjCowTq5SM75EaKL
gqsRJGv9S3Q9+scYZomvV3PxjxB9rZ1R1tt6zRLGD47hDjBPfdpFRViOnL2RalHd1aBVlNW5nA6i
XwJB4SuydhRT9aLrjBm/qUffc5q46s9c0Z/YQ3FQ8OkGiBwMX1wXoIGSyR89/uubvnHqVUhtn+j3
XHP8sEtcpA25aFaOjkMtCxX/oBch3Oei0NdN0ra3wUq6m4+Xl13rV9HDCkXdEOcEbTk6bjwPU7hu
km1UW8mzIN4j4rso7P8fowiCKD4KgL+Li/0k+okRvL8wmyF6a/pi26eJetWaOKKwEJQam7S7kgT2
q/9VdFbYZtzL1iL5wgVpT7giM+u9GDNZ758dME5izCNce1RVkG7AY9Wb3Rpv3lj+UN2sfQkLz7zn
5qqSagfkb2u9So4rHfVpzIwra25H4E/F1NbWxjWwkoqHBaPJ6DqHP/dRh0rcJ4xYr3YBpcNwws/a
tDMqpt1Snmp3zPW0o2h5ck0sqO67pZSxWXICtzxN88UgBqLGHSL/3/OJ38LkngZdbYQKPehnK/ER
LcUuSF+7t3dmDoE773L9xktKv4ErMPBLd7JtXfrGLcU06DzkAUA/BsU0H4OHReURjn9eZXR3zIfk
q7hGzbVmDRTNgD/9z0U45N5sVw2P4hpXyuydPf1gfZrx1w8WTS8MD1EZvJpmq5xLo6wWcuS7b+BS
fjmlNv70ASBKGngwMOZXxVbHzzqAc96PGuIjXjOrojTGfZS5BNYkNkEZCslrYGEB0Fm28ebmycZL
MQIu+uReTYfS66g5kVDIpFmc3B2bhQReAxhX0BIzrKKyZo6j11txFSZW4aEcnG+WbhkZt83YMkdF
g1ILLjTVwNjFRqBdW7tXt4nVnlFEwG4vxTFwHe+oyJ9ixqOL0ksom9MVBVkmlHHyXpm6RL85sjlJ
w6JfTCDDc6ZVbEHiqPgcK61cFLIy7KpKc9+78sVO1Bw3Q9nddG2NSUwQFcQgY4piorHiESrJ88LJ
81s2HXS3xsp39HN4jzQ1RSHgyzaosb0b5XzZzSUIi7oja2diTMzKAT1QmFEcja7VcNLhgN1wO+8M
TKJEX6VE2hmYhHa2fOvKxkXdPbsKrdFPgXJVK9YFM3F5jlScLzwY1SSipObHaEbGQRwk2yHUJU6z
tuAUF79hkbA7mj8nVX3zezr5XoMV6D9N32u2PZlZ3MbD7zw3fsJrI+PZj+NBcXHUqqSsvVPwa5HO
l92vqWmtFVWTfhmts5I8ufg2mObEpkyM++BHznKULPMQapWyC+ApTbJq7wpyYRcaHjotA5OLyvr0
4wScdGj0a2VqSiTvoCQZ77bmWtuwVbxlFpFkz3yQFPHoahust3FQ8NJX1daMi9qn4ctIdlV0V5Ef
7iU/hXU+zfI0iI9Jm+j/60VaHqWYw09mNQSnc8X/ZvqGuphsD/g2DN7ZS3FnrrX8g33lpy6jqml1
w7gVhXsQ3aVCXQLcv2qJE17xkUYm7gF9Z5Jg7oM3MjGPq3tVJYxoJc0ltpNdTzLmk1AMBA90Qqs4
H7xPQHgXt0OTJ/EYPRPGL0Dq0A/tBowyxhrELT3/s8BSKzTyD8iAJguNMVz4GSZqUI+UJXrLg+wS
QGnZMR5bRYVUOmW3y44Q0NBq4RHlbPTC6wVTXtLcZeC3q9GujbVIjlPfNu/I8rzVqN73Q44jm5im
Uf1D3VuZnnVIHlfQlR/itkWGgyIIJKRM009p4Fm7xWcVw6OyzDpcisx6O7qfZLY7Yp9VxRN1nDz6
+NljLgULA3XAthq+Ga0c4iSjDfcQh5JNTm4Sbqhq+5uUmqfDaJBHiBr463Lt65Q11G19qltKGPoQ
/2u7VRQ+eaIvC461N6F3aRl6i2tYnkdbyRykfZlncLS6xHkJikE6G058EK1I08eXiXkyDdlt1+yz
LKmnsAXVRJToHbKSPH3QUL/o4grGpyvzPxLb+Z63hvTDBV1JsiLwMVnIVnZXDt/hjMCGDzoDUyoz
mARGBdLcvl12QV/eR5zcQWkVICemZktl8sWR/cWgKDXhbQ21ZkrBwtLXXPeUq3Z795BW8SC/BX1H
o0uKRaQBORBjkp/3GLAVFGky6FcRMyLlR+QM0SGipGDFzyWpFWn1PG/ZX4xFop/zRlYeIjC1L36l
8pDADyCphmtEuxDiMKXtVymb/nelrPKNphto3nrN/CwzQq5V9ZVvcb+MscBb8mj9hafSQF0MZHRY
DqW2qLSBJ3AUsAjqrZ04UL6BIFOcMpHTbDCxyJgOf4//a+rzeq1u2t/Xi05x+WO4rIkXFKl6tRvi
Rn0etV8tGVmIJWcTmMAuYEsg1PbPgSP5X1UvVWdFqzsv0Cx1Np6RfCY8rqwdKmYhsJXVXgorf6bJ
ZrwrE8O9gpxq177js2Lua/cq+jqqIXBuLLRVm8oEhuOWz2EMfyfNx2LdIHn+GEr4txCWLiUlDPc0
0dY+Dwh2q804j0YTJTLPPXPZ9ASJUDE0B1fFrfI45MgYHL9bGAMJyBTtx61GJLGRfTXboLuRbn7H
dyhn3fSKaZHNt6ZKyK255fuY9/gzmEZ0NKam5Egwe7PgFeQPEtPWuonuOu1xQ8gTf+GyVnjnHe8i
ytfajRgFXPuLslznJAZFl2jWWbfXqfh/7ftu3DhYVi/1rlE+iYgdm9Y17mqqeEe8MV6i3rbAfrfh
JHLgh6tKuGqy3lmqUxONHRxRN40oRqVJYYK0k1wy4QCuglctyL2T4hPXl4zPNPPfZWMwXqoqVVdo
xbJlxS/gRcNbB2BM6eP9LBkvmJOVJz0PX+OucmZq3fUrqdQOjQF0BgRte08B1CDwxY9nmFSf0KS8
7YghPOoBRsU87EDnJQvAq2h1GEIuzATJpV04V0TC0GjT2rz4SAH43Fb9d6Up2F6kyRecPP0la3uW
N6otn5rcUOdiRg5VTsrC7zVRq3llk4/HIEM5WKWF66MDtqlqrFknjScsjA5uWaUfVqj4qMWiZmdo
bvLR4XDf8Rp6bSyzPXW5Tw6BX8QH/q74mPNz1lo5lDPfIz4C9AtHPwWJS9b6y7jgYx6olLlZuiad
QpSdGGrwmuH7b7wA8Mcpvsjzqx774SbRJOnodMrvgxwXNwMmx/bZX6O8jPW+xtkO/LvGZ+xTGrNz
g8b5l5tE0GHl+HsaENEzS8ROVF1Gq7Zhnyj3creHpiqvZDUxb3WuYkkFuOWblaurENOhX5rn7gai
MV8qNSvn8uA5BwNL5ZkUlQ1E8658C7Q03IHmGeaiCULaXKNZIUs3jaow2pd+4hor9GnlG4nbbGEp
lr3BQaV8M1UCRqZeENyZRlkMUbdc85eQCE68jWhesyKPruJOeUMNQlZ1L8h0hpdByybFGz9AU9ON
m2fmuen7rwi6ml+uvdXluvpJMjiZ9ZGSv5qU0yyrQU+PGHVjWOAn6RrTXJeYP1X0g29kXyO73FCj
V/9KCmPbEWj5EvpeOU+xmLlGakBRtwTVG8TzcNTlKAPw0aiv2pSqtSlW/Wk2c9Z/9S8eAT8SM5Lf
oKlbiAkw16AGytzGFN+ue8gNF8NBAayG1sqo+D0i4293UvqCaFQJtoVVl3toNRUxrcEKSZHoUbkX
BzH0bJqwbJeyDbfsX9ekMVUVSuFIG14f2amcDhWakwUOg+0C5mR2Ir6EhE0MK5Ud/WsEh20YzNMc
MUpVy6vDTqLut5nNu/hxMDKP1VFXr4oOyxnRh/EGwoy0Uj8BZrnbRjThUNtQCBGsTtfKxqiDx3Rb
ki9w28mIY1YrTgdPmU7HtFpnbnt6jBStG+zbFmPclTj913zfPmOGaV4dvVoFREfeR1lLj+QUkZRN
zaD2qo2m8XBQ3NZ7lxtVWxA0GTdilDd1MRuzpjuKUZLqkLsk+W4MRXGfbtnXivQmbhk0Yz0TTXHL
juzXQjQ9ljePW4omdIi1oRfWhu+gvKtqolWAyEkDJDJM5z994gyG9rgzurJPHiOi8685/62PBcum
cuojGR4dmMBrjVnOpdda+9J4ln2xqeWKzQyA959+ve/VWRKjmRAz2N/i5DapEmsisWSo/rlULfnV
qOZkHTZN6Xe6RlKW53O07vzGPpbTGU52v89EH1ul36N/zftvo/+Ps/NYklsH1vQTMYLebMvbrqr2
rQ1DOmrRe4Lu6e9HlI76jObOZjYMIgGyLEkg8zeAEtz7+Yo0OPuouSaJ7hzaAT4hSkQwZF3PNLFx
mXdNc2LWIXfvA+RYinn6InS75n6ojNXyeLn7n4MolziHUrPa1Rg6GUQBpd5FHUDdLK2D65QFAZwN
jWllDUynyj2Kj386xsQJHqDPL+Wwr7iXoDHL/QK4PalqdyG7W1M/gyruj1/jlFiPDk00vg+W5WCR
56kbp1GHg44z8KGzTFzeZXty8fiN1MI311/9JkLyGetrhsrgffy9rZuBDi4QECiqT4tYveRuPn0P
Crteq2neHsIo6p90rX2Xcb8ukaMeB6wvwpxpXqoHwS1rNOWauyio8WdvV3VjK0w7QqPZUXpUUasb
EJ2dkKU/grK8j5aHMLn0Lkn5LBvU/jiqt5QNLiGob87nlBsjBVsMhJe7ihr6i85t5uTpzJJd9E2O
SyKKKFxZuXLo+gRqajC++EbW3kpVr25pmbyaZTm+o5mAOuEG9zH1pX2pfad7kZr47QvOkN2LlMv/
vW8bCE9mwXSBpu3OzlD6pjdKnfUVQlFAlj5rQzgnPJaH56gGoRmqrJ6i2B+emeoGO8EMfCV7laZI
z83k/ZCdaWVoTJGO4BJSsYymeqMZwcUYOxCNZuWd5SYTFLkRiB/bbad4MW7Sc/urX+45FZL9Zqof
UF1XxbbFDXRV5mRXvbjsjlZHrmLh+4o4yrYzB+XeXzE31aHSk5lkImYgIaKb4H1cIzq1nRNchNv/
3lgOcsFDPFWbvzogDKBzVbnq4quD/F5wycw8PvN/Wf4Vl+f0w+JpRKtjL1uDrfdU1Ugkz9wgyfGZ
tL7YW2YBV+tf2o+MWyzSoKJ9EYkYszcY9xW677mwh75OJ2PynH/GytBfZ9fD4KjZFYYww5QosJkR
67B8sfOSLC5hIoiRMl1fFPvOTeZd2nIvRyl1YaTRSQ9L7j6Obzwg4WU+mPoUoCE0rrROKR/sEWNg
/HdzbRUrcQ7ofu41mT/0nbdoJv4oYJX5dPUYvY06f6Pc7LK1bOY+1mOIt1R7cMPxm6HFn/oMbZKd
ifXIVeK8MMa/UmC8VpoSvYFl9A52h5yhHBQMVc3tqtJBN3B+Lut0CR6yOcrBeICca8rRN9e2qafx
n5DhJrNqZGnt6P6mdJO1nPLtDn0o848qsZOrhDQwR2luRGDwpNcvpAMY9L8ihfYRJ11yBSzc3PES
/+/z3F+nsd6/ztEPkMWgKx9EPoIpINEcHjGGHu0lAHqgYfMGZmO7yifMirGGFNAVFRGfMgirJ7nX
yuA02SzO9TZk5TYPkv1Ro7e/x99HyQOSjIo6UmdAc/86iey+HxQ7YXISB5yS3GPiiWbbCe+ZBK+C
vdpg1We5G/V5AMOK4MgFyU0DUgNoP6cDYwfRkf9B5JMNiX3lGJEdWRT5w+D9bF0/Xs1pxHIhi46y
Evm/FyVlF4CA6ihHKka4afs6P5jegEAKBNVKn9GkNevzuwzbvf2nu1F7pX/40xwidKoXUptNQ/+o
WaXJsOwrKzkOWtwG2y8lt9YY7y+A04rXP/xp3s+AgtGAXE7WQ+qcsNn5sC3LuMlNbeviHJshcPuQ
u1cXNso+cnCy6nJh3PImNfHJDWCMKL66/Ip53INXTeJQeJ1PJTsKp8bITafC+BVTVfvdw1XxKM8k
49xXVw34cWhEHGloRXxVnPr+ejJUu2ZOeVY8ymNiB8Jt1+r7iDUW5P1yOBkt96vO9zpmqFW8yBHs
wG1E72O2am1R7JoHjD4+M2U8HIL5wFIOkrt+QOFRi12Mgue5m9zUf/a+YnKi99WUe3/F/mp+DWmS
pl0A6BKbAYv4egLfEIigvvjAmVEbnjd2fw1GazgIHvO4Sc4xzEVeycCae9lykrq+5IZWXRyv+jlY
FajqPyE5YtQNXPBQ9N2NFlLESVcqZ1RWceQNu/EtnaBTDsJvH4c+w7C8VPyz13baztRw+tMRcD41
7hRsjaKtr4qJSXGcRdnLNFUsmjvLfU3F0B0VoYKPokDiAtNkg+dddiqro5ZH3glPGjqRCv7dKUfo
+hifcNpYqCyM1dSKr8VcWIyj2Hlw7W4tW3KjcBc4pEb7sxuDJF46bdRvS69qYCz49qqxU/PQBJDN
gyhUtuY4uc+dUrNozfVja4EppKR99aIHx7IS5B/ZJLMHSot0b+Y67UW27vHAO7AWVE4UIKaZa9d8
8+3IOsgRapqmNxfx5QWla2tnOpggLiFoAElo6nD7dXY1Qwi0zymcf8WKJlXWk4GpqDyNPKGoxLil
rM4nmt+UNW+GPGn3ZRgWi/tb8FSDuYGtPZvNNAZLG2WKc9h226/3LGwjx7DrQR5+/xTzp+uHEQGZ
DND8/LblcHTY75/uK/TnE369g9h0KYnEgb27v2TOcgOgCtOHr9eMHQcFnpwK3NerdnjPrKHC/f6E
8oR1hMGo/IT3bysKXaR+5093P7duBcx3+HRf71t+wgbhtK832c+fMGvvv9/9a+mxbq2T4fenk0er
GLIogQsqav4e5dFFln+L9do6fJ3eoey4GGolXgHDq57AHc18VxVPLFu4j5TKnhrd8T4g36Cxh0HS
Idf86q3Q8mVpK3hv6Z659iasBFrcELkxWU+5TkYunHzuMlFC1RPzmJOiGd9lp9xUgDEMyxvv4+sO
0nxLAnQj66F9HIqTWyY/v8Z7GvlDnvlMOF11JQyFuV41y7RnGEg1sas9hkGhP6KhdXKHFjfHuTVW
Tn8IY75a2SmH2T6S9cy2Q3QwGeK3IXIULpLH8znkRm/LYZ11TvmfmJ80G892msv9Vca4Iefv6wv5
MvKo1oxwBbHL7CCbgzY2ODb295Y8amiRM6rsCjnSP+831PFBnjT3KkMxgg87xCSK5df7RTP8F57P
zVGOSNs4PDt6c3+nMoS2O3nQIQmp9vGBZMz4SIJO3L8SwP7lVo0zYPzGt8E7G36eP+D0DYF1DKKL
3LPSDOpUX5c72XSsFCX3SgeBEJltvPprtJeow76G7fh1AjlCbngFPx9/v8JX2E7KGDL+v6/w1ZFW
4verFJBQ0I9nPqR2aCSr+AwBZSa1zaRjo1uKAaU+SPZM5xGzxkXySNXZpdxeVw+eh1XCoIYt3qu4
z1PPsZ+V0A2WnZEP71bThwttMMYfcdGea7fzf3kTtZo8xG5d6agqMzULFqmrA59Sw39wyP5snUB5
xxrSRSFM5C86vJ5Vhr7qDeoSS1PDUDGFzbStHXbO0VE6d+/lbr0fFP65OJ9LGxZmXpr/DxfXeAKq
VYpFI7caU/7W6LK97BkMb2Yc5dSSF3qXjad71DG8xcCDYA2iIucnaPmV82XUtOT7FS3dCI3pybLK
52K1dsM12Xys0B/aRk25j2otImfqBRfVAw8CvlhBgLLDAlPP2vPU2OpjrDYvMu4GibGKJ2wMubtr
cCoNbNoc5QM8KzbKum9TSObwoT8XukB0tzfDPZeGtpZhVojHvhrU5/hmTaE7m/mluLp7HjzLDdNE
kpBUfNNjP5jpsWnKFo7yvIu7lL91Le3Qa0FBfjFc4VxZrqcxz148m/KZGDBHcB07fSkVbBXsAnyH
bHYCylVcqL9ka1JaF4V07yyPRPPFekQlfYk2Ms/ieePmO5Al7bNs9Em5Rbm9vcljs3h6MYNIfZAt
PglKxH4YYz7NcWkPCFCQqt+TPlCeM9afey6FUl2YZRORq2eDtWu0VJ3cWE8RdpIyNmXwuVC4bgAK
W6T9ZDAe9H+754G2mMqDj83jf+KlNScaOjXhRjq9JritAKuu0rdOGXXk/3nyy6ZRkvM0YjM4BIC0
3pgDvKpWFV+hq0+vwlrJQVrupRej7PgfcwZXj+Ez2RozgfkQrH0p5ys+KIG5d9S4OfbO5J5l70T9
GxxS8DKCrrpZRvtQY3T8ZmpudJwwHiUdz0FFNxUbG4zFRh5klRikjiJi8YDDyhH1fn8TzIxJuYml
L48X4cOTzpY9MmiAJSQ7ihTMFNT1U0xaa0yEfhOJUaO2HCXrgm94Izv70fUv1BnvLRmqRR8s83Tk
EpoP9yhpH7XWouI1lBQgEUJ9UUSAJdx8JhLB3j6GXACC+ZdmNT9QdgD2E800cZyIr4lZWVvbx728
8QZkDxUe2fj1NTOz2lsg7V1+bxzoU9pcRtcEZlFAl/6x/apcJFmhvpShTanF1HUS2aa361GI2nvK
NONJymiNlmzx0qQszfhT9v+QX1vdz1Tlyb7sO/N7YsJUsCGGP4mWrFebRtnZUAsqd8kQ7CLV8S+h
YxQrV0uyt8hWfmaOY32mw+1+HkyvbviZqx/C6lvAV51y81B9WPnThEvTkL5M2Fo9R/hBPHcNTlCJ
kz/KUNyY0wLWBsjqubMSWbUpSKevZS/3xuTUmT0Q0bm3RE/5uT1+nYt63JzVStqT7He8DNtJhz+Z
8pF7onseu2xVIeD8JixXA34RGQvZNErL2dihqJDubps3VmJYOSUD9Il5sJH5Gwof3ZPmZ/Uj1Kp7
eLCz8JgXMzp6HpUWXHPQRzDMVoV17JU2XZiW0p9nfYqV2oT90rSn4SxjcgMUYTin82aKW3uFpRND
5iN6pHtHsKv0yLauItH61S1jshc5ONBTuX1UmzRein7yHxo7cM5t4QzL0Zjc76TgDgFGzK/lhIFD
4TfVFk5m9B6YE94SqftdgdC8yvXJPEWdFl9zyjfQenXnex6PbxrmEwGVjUXo5z24xj66fm2c1j83
THSOkBkrd5G4XrKfFDtcyCFp5PweHESoLptqfsZUFAtPm1TdorLahutftlldbKqMryey8vHaIGh2
wA2+g1Y08wjG9J96QllJMgdaWkB6QtScYBWMXvSPaovoQbID5r52Hvn/cZw8i2kNe1ero4s6QRVQ
GgrxvpXg7mz13qPbAB9x7ZuMjCpJH2Ry2pXskzHbbTeD104X2UqtJNk1PcplISZw2PX6zRWZ3uEc
zycrfN3dTLhIRbplP4Z4rCChmbEwMVr7US8m95Y6wFzok5HGtpS1D599lRYNqo1xEq8NCCBnDVS2
W9fxMo6T+lUr8t97MgbNSjyNQ7kEQxF98/pfho3Zq1Pa+d6B4LaWYT+Ijp4jTIq93K2wjkHKIOuj
b/Gk/gNlv7uFiSgeRmN0FnJ8kxtIReDb+eAZanbzdfNTxi2v9JkHVDayNVxnnludZJx7K+bvQyb2
sZUF77FJcX5+O0qvpNsUCbatbPLurD/vru/dYV3M7wKFmWMlnN/vrmMqtex1f9MgpRJXffFZOdqF
jGzxPsWFtbKTQT37rVcdqwKxx76PkpepA6JAnqb4hA2+TNrBvAhDz1bCNHykLrGnlHtfm0wo49bu
kpNnC/8/nXKsqZqvgemGL11nHrXU1t/9oUKHLE/Cc6UJ6PGqX6z1zHfeBj29+JGr/YyN4hFUXPZm
BHysvi6UY2xM/Rl1CpijZth8gJXfB8y9f2p++Q1rLvNFrZV845Yk342oVR/6YMJzWk/8b4mCl/o8
FDkkHJ28snkuYH9vOlMEBxUq+wX1qGGpayMX8YgjtqhHH1TbZDp7I/Z2LDCS5SwW9DbldbvopzH9
ZpXRjxLT5B9kEh4KBDo+K31aq9z2w4XXnRE9KeKFsJG/gTGygPqxMYus/vRC9YqZmvhhdNHn1IXW
TrG9fqPiPPLkA94ryifkIoqnrq5YgI6+tpGxbjLrC8SxHda7xX0EcoXB0ktN0hg4zI1F9BjmsXcp
IwsU87wHE79ZibSI1q2LnMg6RGGMX8A71jpFaR6vrButKnm89+LA3Kxit43WiYN4EeVuwXn+PeQe
41u9HyLPH2qFto6HqN2kbqcsYiVVLr7b68d0BCiXBEX9vYtfwR87P9JaYOiOMvKZX8E+mwgtL+u5
Q4z/ZPCQv8d2H6+DmnWAPQJRKdUeebUkdn5MZgkjQ4TvZZ90m8iN1b1SWjh2xPjkyhFDZz8bcDBf
otwMduiDuoD37PpFZNqTHIAkUbZA1A/IWdPUW12JdL4C6kVAMYHXNe8OmOydkmblpsYIxsEq9xXF
f32fml6/dgfV+maPYoVL9vjm14O5c3V8Q2S8Vn+0Q5R+COzctgL40VbzIvtbmmXWN8MlozCkqrOt
RJ9+jOkP2ZfAcd6wrMbV3Yimt9FoVjKuWSxU4ybTyXkN4SsJ5Z18CfI7zipSoq1hp8qytkKszlhL
HOVeOTe/YrLDDOv/a0hveiZ8CmGu/jp2AGl/QMceR0sk/uSmjsEpV1Fp/CeWZ31x4U3EWyoFeBH9
GZzOHfgTuOhsWz//iustlNswaM9/xf2gyM8CxH+X2OOygbW87Pv+Lbea+lbN5EQXDZ/jnxCs9+aG
Oc09RJWtJokEK1ZhWRuao7YqcdS7BYVlrFtzQPCk87xNaZjl2WOlt4MVOxzVlt+Tsri/D3D6PWZF
2O0aVD7Plo+iTpuUVDAUXPwStJCvYdygCeDXwVOmdSjExkxGY119AAZQXGrbUDe21vmLPLd8Ftb3
70Idd2gksDK17fwiY3LPTz3rADPoQbYMLw6QMsrC6txQkIrSPr/cY3GdYSGYqekqHEf1CTJ4cGin
GgCrb44Va71wCQC6v8leK22rlRNhDyqbRuL2p3IsfhR1pj41sO8fEFs8pYGPaq+OQ70VWslONk1T
6xd5Gfv33qiftqaX+I9UT4PnVhcrOcqdmL/UJvN4FbYiwC+0ZkYL8/Co9+NTWJvta2TWy2Q0kGN2
yBROZifWsina5Cfc+PHqZl1yy1l7Wm0KSNQzjXVpVy26lxyU4VZVUDHB6xt/V8e2msfaJQtsptFZ
zGq3SWtF546Hv+yTm6Bv67XQw3pt29qUAoQWV9Oy1W0AgmSfR352kRvNrJKVWtkY2hlFfo9F7ZTB
VgpCXEBt4IzzYBmTezA4650qKHB+xXwFL3rUXrQFyMNyWnfpQG1k1uDJPJEdYkhN25T2leOQs+uE
4AblvXi64f+K0gMPDPczrvxfuhjU16zGMhlkWXhpi8bdoQgfobVomw+9Bn+3NMrqVYvLiPpG1X2C
5bUMw/tl1PFz/JzXqskTarTvmzZzUKjrsluVFFia/p/xbu78K0Zuw4KZtEit8FdlBY3+4IFnhpKh
TmsTYMG5mAwNbGT8icD5iKrLOB7l3tfGsbRsqyUCFjX2bt68CZmHwHqcd2Ojfu50KsRfRm8yrivw
9GXsPvjPONn7NXiotWqdqqa/U2CjbTFbHUEb2dGbrikK2oGqtY+bIHoLk+x7ZHvNhQd39GbOVfC0
eQ18ZyA1nD3JQ6aq0Q+UDPulHJSyggX5BduDLCzPlJHHxtTDLLIGx3ixY1NbZcnYXFJNT3eaWmXg
Fwz7VMVpugnrQXt0IIkte+gkH/3kPJJkn4H8TL8oWi18mOyRzzQkNI16Cd2xfTQbniBZpaknDa3a
Q+4qwW6q1OlShvm4GjEyfe17VsnlO/ec7GRaJSWAuOkXJLjUZAW8NT0FM03KE1AhF7ItN0DyYhAO
YsKjMfm3R55DDpdj7sfItq6g2Np3H2NjZrdwlr7Whr44DXl1kaF4DoFAsM5x325lSG56UxcXcgUL
ecxXXO7psyb2PcaI+9A/50cabHs/oZqRp8uS5uKGeXGS49UpUja+NTUAsQxva5HYOk5VXB3aovdI
wYvw7DaGsQHfllzRxXdXLFzGp2K0WgrGRjU/c0vMmYxg5Qp4Z2ZiakcUWxAxyGa1EK1uk40Mxlru
VvddN0Ch2SebNh7VUQeCprGeLgLRPHV9ChLc9ElWZ2q2VUWPMOJQmvsxq6t9PmcmYxQZN5NXp9dS
kalsPXg21SJb2mpTveMjHKITSmqxQ5gUNmfOVHnc+vMiagGwcN31FVJjfuFsHXdcWDPgo6uU6MAC
HL+3uemEwl/Al1BOcZp1r3+GCQd0oTvAmClC4/cwv7F9TMsY5nE2GZdns+dh4Fr+O4xZiA1OYEpP
SdvWWyV1Ke4no/4U2XZ9C7mDY/huVUtfhxTQoUhwqL1Uf3LsXN8VgQWTfx7sYm7zlEPtmYeaZVYs
NbBuOzlUU9v0IBTg2rJpOi2Gl16l73qHkhCyQepTFqKsaXlW8loGrHrEpNvvbcxkmJ9f+55MSEmE
rfZTyTvmXClC2+QqFi5prngR1FuWGZiugqdZN0lW3RSlMZeNgGpexx0aTSIjdUgR4Dsk8nMRCvIW
sbsL6sL9RX3uxR/i6qPMrHLpKJX5aICS27ToqJ7tODH2YsyMHRYM3YM8I1I/OaJcPqrZ3RB+rwtm
pzy75tzx/YxVBnpnPqPZeeVynEUKTWBRe7nG+d9WQX/FqIhVhzAjtT1ZuxCSYlyYQ47DzpitM/SH
UOlWjDK7RW1ZvFSieil6Q38Y/S5/4V0WgBstMjJz56QUSN25Rn2QvY5oYvQ7rW4ne6l6VKg7+Tb+
nBxLGtbaNOS6h0Y8gKGpwL8b6YcbqSdrdl2xHZYnge+956Y9y41G4sGLG4CZneazPG8hhCVVt2gM
p/2cNn6glJ91mg4ARJDEUsv+A2qHd/KV+vemFc24TovUWPzV8VfTrhtWW5AjZXyKCrRDPCwEs8n0
TmFLGhrxdRatscUKv4qGn8zIEGQe+l8oH75iKB6+exk6wfCK+kucDtaugZcD18UtLxkF4RUy2/bW
NkdvyeONr33eCAgGR1tz0ZEbDOzFZbDAFRVj6TGhMm35PL+maBGZgXnqm8Z/9oN+vlD0FmNGmlnn
1etaWFhezINxCbC3k2EitzE3Q+Gh44wZ8v1UTumJh1ARL/LQiVXxI4JHS2ceareiXzL1iTYp6wl4
kcGUrMqUhWdhKIPxJjJuP82KdcMQLoAkDzg/RIgOWKsyGftPtdSecqqM3/3Obha6Y3uvOJiNSzx3
sydVqNEa4emjlznoBIYjmq3xVOwHkDgon2hKsWzr7sBUwwXPTq/mmOlWsdx0VSR+/pTNm5HKApWG
m4yofnDynGmv0nUOQ9s761phTfh2Q59WbT9bARHq1ZXsr0cywkWHXnEj/HNMXn5ZmYO7yEP1OXFg
X9lIMmxHyk8b28/rpVQWksJB8UyAbYtyto4H1qpODf4qqf7qmHw8N9EvsqWSQgd5/YynanPV0Bw+
1EVer4LcsT7GrvjpZFZ2K71GeUAemqK31XMd4fMwZyNvVJObH1koflp8Zx88XATel8ACYkNESxSb
r7jN9w8FJKZ15LogiT0Hy0ytb/Z1AN3aR29yxC0IgyF1OnG1fNMmbpD4gOB413bBxvZAWKL3Fv30
+GGMWtF2iRYrOxKAP8YaYfPMRIC8Qg/9N5cFhchcL503czT9LVYn+dauSnEL7fKc+qOODZnB0r/O
/lFblF1IOodXJ65uvRLG+2GI7CMi3ihCzhsrvQTl96IK22AR9PBFi6j71esb1VC3Q1R572Hh9+vW
UOujywLiEvAWl7FgkmWg4LDBddu81JMIlj25SNhCVYxStBcmi1YkDrRP9WJoYvquzRariKegKeqU
Jf+ocVOo7luI1u4P141QVukhnPFAibd2jTKKr1r9m2cD16rNsPsnsMZtHVQU7oTx3OWmB0tPuQV2
vmtNxBZGB9GRMdGXbYvJdJ+F7jZBk/xYDM2ws13l4E9FvtZG7zilTbdQSXqQiBHDposMe1P44j10
8haHdzdaNPkY/UCX6epalfNZcvEg5YwHLDLoG09p2wPSrwcPfvMDA2YzcxgKD/kILj0BBjIEYXyT
GwTKtKOSoEo/hxJFQVYsc601tR3t3Dujdlb78n1wy2tl52Tji/oZ+nh6QdhZfSkU7RWVQudBj8vm
PFr1tY+B8pRZHB8j7zNWRX5SEZ3w4mHcBw7qKsD7C/OkPPgCpmJoZx89qIwt2HSkmeamMtqXObP1
aOtd/yDsFuK6AqjNVOJoVasiPOqeOGutcNGsnxGHMzAx9NhjivAzKUMwUiPyBTIuN5CxwNPLIbLt
hc03Jv35qvPHlwE3pUuVxi+tVjQPJFq5kqaeCl/fdK+qm8cLSBbZto66ny6VkBs2wcZ5GByojWYY
LZltFCf2brIT0fj+hi8CcOUp+UFanxG9Zo17L0rKxb0d6c6wGBs9BVSXd+tycKvXyojFGhvMciub
tmHz+PE09GWDCf6bV47LvoUGSpbNyI/3XYdV69E3YfotZ1DFMQnMR0rByjLssV0MvUPejNdqjK2L
m4Fq7du16Rk/WddVCzVuf/Sm1V2nNqPsVCDzWUcfU811GCv6chRx86s3n3rXQeUnCb1TRZlpgQpV
txoSyDMixoo8UoS/wxqPhBOX8zVDyfOaz3uUoa+ZnlaQOAnJzq6AKNX33CtlU9XN7EHR6h8JqJ4C
p7PnOlE7nkHIQsmmEwXTeXRJlvGcewbz2T9molhCg7Cfy0LNFhEwAQrnw3/d5Ka5mSYGT93Q/v6/
mcnJEbLD4/GwN0Ze/Y9nnYNS9hilvyq/dA9DhfajK/C3gXWT7SIThhX8TJjJNdpkLLnHjVEa1WVy
aweypSrI4QRXr62KXcFU/Zi71OVCLv8dzxCKcwVSCggeThdEmYu1H0Xqo5gSB5ehXn0u01tdMwGd
7XpvXRfHu87EET4OvPYyRnPxxUvrD93Pz2rFlZ6kA27rwJnIchlL2zGyqyEscyf8Sd2BlcbJvNDT
tWY51V6zORvg7vmR0VdUppmXwlpe62ptf7pl9qSN2AQ1hapiW6Oseysuf7HKewi5F34EHe+wD5MC
iaZI7OqxfXC5lLaJ7vbbwXLHq+q4wQoNaP1NpUCp21n8K7fPVLKAjnMxX+2hdT6cEJ3TqtOaRwpM
YlOlbQHWpQYbTRqLOVdzLRpTLPPGSX5UxbAMizr9VMMaE4Q8Sl9soIGbDumT4zQZqLRYYHlDr9eo
6Y9nvTXdZ9fzNG7ZG7Jc1fcotKB3ump18M3eAU/Yf2pBwo3SdYDiW40NEF7ER6SI4zWZm/Eh8+xy
0VnWj1grg2eoiONOQzh1i+ip98IaHanIPPgHGQsAhHk2Po6Z2UP7qdVNnXfiDV3UgxwR2S2I8Yr8
nN43xVYMzU51gnSPJoS916g/nPgtE0p/rX1BesJbRQj5r8VA0n3Uo/GUk/ZdDJHnP1umSTqoHg4z
9qQ3UAiuBtCCQ5ueI4B6MGrqdl1b2FQHfJcrG8fPPQ8X5VXEU7hwO5fy99zbCBfHGct8VtVZi9Qv
mBS1PEhrIBWG2fV7IcheT66Wf3ip89mDNL1WXmxeCyP8iVl7DgHaW5TgqJfw+FBY8FR7j4nUuB26
JH8M9DlzXYjmHxvxrCwS2iernM9KjZyXCumntaYlH+5Ylyvqnt41mzdgllFSpXa0821FV9D3aLTV
VINZCv3au8qBnmcDzY8pYn/FSmWwyf5yY5nPIoel5JWu7v3c95OlNuY64jJ0PclmJQjXblHmZyVo
MCCYUoSfOiM9gbr45gCYPEeGtS7C5gkJ6mipT/pparyjmZHHdTxXO5eYui+nMdRWVtsOOy9t9D0+
JOOlnDfRLh9JuYAyiHZl4EUr0xb6mz2ip18Pwy/IcFPYs2JH1uqlJt++aFqvWPcIJHG7TIPpQAVh
GZqKhVFUaezUERBbWtkauZrA2fmJki/5y3O9aul76OnIwLiYwBhqOZ4myKrLzKAcHdvGsOqthAy9
OjpQ6oToFkkrnhALynYy9rWBFfbvkMbV+3Xv9MaC2cjZpFTw5jY9aRjHjF5nNcpVl1nGNfFCbxNC
zvYza0tFajpBMMp3gYXjTa9XKP5E7bmvjewJRQXm1bjsgb0yh72MaRnQF9RlgYMq7pWlgPOp6aSh
ptmOzH0MDGbJuE18VxVlPIRmMR3AY/Pt+FQwIkj9JwH2iIlg8q40lB16SLjrDgHmXVYN7k3F0FR1
9I5FD07z8F7JlUasccJILNMgi05ghvN9NJGwcIF5rCpn0ldG6PmIu/SPAdlwz7Ip4U+xYp9bEIo+
fLWbUgTFjbn0zHbGNmKymTUFoHdfbIwAMDcMmeSlbf2CyxdJ9MR85v9jg9FZovCeX10xOymLFwcy
8pXMZ3bfVNSlVxUKYetxHiU74qrxH9ryH9nA2lVdUzBNVo5TT1cUpryFobUDVRZjut5jqmVv9dQ1
wb8yRHawWjAvFhDJOVL2cbJULQzcW0XUp8FzqpMQ6e+9FKkFFLqRYUT0GpCyHHPf5U7E/ypVu03K
k/BcW//D2nk1x40sUfoXIQLevLZ3ZNPKzAtCmquB9x6/fr+qlggOd3RN7Oqhoiozq9AimwAq6+Q5
6BkrqlXuM83zqaqk4WvgHbvWIX+fz3dWbfMAyOLHtlIS/vy5LfIG66BtC0M3wiaUkNSW8yhtrVuQ
aGygLY1dnW1S43NIR1YX1N9+VvN8U1TTfQcd0IMKs8Ha8MPgMeRT70nNpZwWDrDmB/ODC5jowh9d
M2gbeAVNHtO+efZKPdu3sfm1D/vkLuz/RRK8vk+7qdx5rg9bTIQCUeNDuil7cCpDkyO7S9M692M1
TqROkR8ZbdVGaMKBr1pJv/pwnPxhIW+xskyl/cT9Xlu3sR88V26NUltc+1db5UsRJZD2RMnZ7lAj
1juLR4sYymaA1IMqSK8Yi5V06SN563zYKEOqPxjNUyTJmVQ7RZ6HH/CNu0klHXekKozji5miEna9
ukj1IeAmCZZkU4UarwWh3e20QDVuBE512yG/OurwCwkKJxk3oGsFX7R9SQp4BMo4SDedo5mnNqJe
3wPM9aKFdvPEdnqljlnxAvPjFpik8ihe1P2u0T4bqVdd6izyb0OrzLJ1PA3xDgIXNFbyflS2yLUq
+xSY7lNjFn9SOgFGLB+GE39r0WrgpOrRKhLwcl467y3PB3BVK59CtK2ehilbm13dvATTVL8UmftQ
QiZ8XwZK/eIZg7Xup6njDsvQdTV/zxFFvPFb/94qyuGuLyf/PkdeHn7O+HOQxfUxUsOSwo0g+Wwn
5CbJQ0YH6U2oowYjz1GZ9PoKwlV5ojyrrqk+8fw4SPPo9PklDQuQTWw0AUjOIeQNnGBaRpNuqIew
X600gcBbhzuciir7NWvIfQM0UzeuGFqTqu3Lgse7kjjWa0aVEpBQLd3KubrXB3sYvrvtbW4Hcpin
vQHDL8G84TW7YvYDeNJYKunHCNJ26r/kUEekcgszv7qTwfkAJt2EdvTmVYMkJ3UTlvvb3HH0NxD+
qHsZbFBMsalD1795U7vpNg5l9gcZrEYDoKdeHMPK686hsjbbNtmDGz1Yjtdf+2Bydlk0lxc3ORdk
6F5Q++o1dXgRlTQvWT1+4nzOuytgFjjA8AC7vjEO165Nj5S0e2fHUGBjkbZW+1bNVGbdTL0xJPcm
SAVfLfUI6tLcPHM6cnIH9LVlfF5H6Yb9c4RgO+omTj7wihdxTqzGKbJ1nF1k2vhnXlr9t7IMdYTR
DetKXXp8iOCNajkOe+is5LVTkQqzvVw/kVPv17E3Bp9rUsc7A56DnfRqDbIfbZV6J+ktTCB9TdE/
BJFrfOq+NVUWHPSwgLR8IG0XZ3a9aZSq3oNc5rnlBvN08pCpsLax5fzqpqJralmlr98FvOuamVbu
ElHtFVhPiNsGn2z+exQtTxsFGqBPBt+2Rz9FiEiMFGswr3EwPclRPOfFfQU6T47AWFkXA4WeVSTo
1ecakid3HOE7F6si0GnsBLvWJrYV4zr56s/GVI6OQsnhYuaFvzylPmBKEbTYUxPOxXCK7PUHRxHE
6qrys2m/BMsQ8hHsdWy45t8u5/dsGK1a014RJthR3z19dWfb38ytN1wmLVfvVJ10V6cDHIzZI4cT
ZBOR0BGSTSVkhWQvNSzBg4Ew7OygKCRt2lsvLcQhc4887QeHDJZeWHsR/RAry2lo/gbwKEBksZ0B
Ud9WbcgtA3viUKpbgWTeJNOcn4om+tlQG5ifyHznJ9lbHEvc4vgQ91+ELMsDN4PwXq6/zJPDJWa5
0n8R8mGpZe5vP+Vvr7Z8giXkw/JNoPz6+L+90rLMEvJhmSXkf/t5/HaZf38lOU3+PLR+Qt8xjJ6k
afkYy/C3l/htyOL48CP/35da/hsflvqnT/oh5J+u9sH2//GT/napf/9J3SCseTs0CkR7J17tIvFn
KJt/M37nSpqQWTlnhLdZt3FnJsX78W3Cu2n/eAVplEvdVvlP8ctVl0+tDqjQbBfP+5X+03r/6fps
Zth6D2bM2/lyxduqH38O763/r9e9XfH9/0RevZ3mB6sa+t3yv10+1QfbMvz4QX87RTreffRlCelJ
xa/8g006/gvbfxHyvy/lejXUubXxbVKs6NwpvWBIBGx2Tt8a6UmmqTrpxoM0S4vsNXLCEmv7dXyW
7poDpKOXIstmDMFTYXTmOmgsaqtaS3ksohQCtXZ8YRcMka0YpSWVhD34FuGXc+bItE+cvv8l/dLu
wxO1m2sYsaRNNs0IW4ZtAgJrIdu/QBd9hdQjvVaukh4H10PweaDO17WTWwNDZXpX5jCQiigjSVCS
k97IUYCzBerlZpNuPTF/9ACoyJx1UMvIpcpwpM651NXtLdCHVXLTWJELT7JFfUkxI7HDzh4cJmKq
uzBBy9WF78aifn6oriZJA87tY6p7xHCKnOpaaWl11bTO2AdmBXRdzu6NZjr4FciGd7Od0QOYnHdf
IRdkRTmxsUtkiaz2cVlLLh0ORkNSMzjf1ouyqrvEeQot769LyrB8HMY7nReLW5g5s0Vz9IOn1iNF
zOgFBULd/iZWDz0yJervhOs7lfqreRr2Fr+3M6Dc4BI2Qsvet5gkjXL64q7AiXiKZ56yoQNV4ZYV
Rac5TB+FcywrJ7wNPC3yQMMIewkcF4Irkle3GdK4TFOcOVlz6NFu3825RTZTvR3SLD9/nDhrU3js
YuXxw1pyaBX2HZlu66g1Flr1KUJrszoE91GXBfeyB9grQLe1DvY+kFnOtfEuDhk3eHNyN1NZKkKX
mbeFjP7JdZOUvGlknmQzkzo7oYxsnmQPwbTpmCnZSjqztzA59E0zyCk4YUZBcTRis8qq91TgZaiN
hRCPdZV+3yuKdi+tPWJyWzC1xlo6bl4RLnvDrJLy1oOLjF0iOHGyd0oJpQd4jZ+xizfRwmdEhnQS
tn9zGnNhHkzd/bbYbfCEOnxaecEpj6/upWe5mIeGIai6AQoT8anfPtdtmFOqR6mhu5UfwnICnZ9I
ncGw5fon2VhFgWL9rV2sQ2JjLagJIVsoYjOQLQhfTyjfzemgvFvArEoSBumQKrcFb5PeLViPcL0q
MDRsdJjRz6Zo4rjsznIoe0vzwUadHrSxbMTWi+N/WmCZdruGPnq7Amq7nI1PPV4ytogoIOvZQ6iG
+UNs5eyuYgQlpIN8W4IGNSK1QpwSXlr3RCkA4pRyDPb0p9GxwheEFtSdtIMe807LjCW2lsKWchk5
d4n5MCyDkWoMrz3OavJV6XJOMkoLJjczTp4jAGpH1yFpoPIN+1z1xkFGUMDlsef2wgdHwNjzguq6
0k5rIFUOFP4CTtILOEk3Aeop59Lm6FF0pbEVHtlbYuSUZtw5I/JNS6g0/9MwkhCVZaVUne/9vp0e
Z896MNtseKnYcJ9KU6+3U53m3wLT4kgJgBWpswmSN3EEpSb+l8oCuJpU0K/FbeuvlHY6SrCxRCHL
pm1cf21ZXrZdbBK2nFNVt83Ab62l4wZP9j0/3hsuX/13oOeg7ZMjzIvfb4EdVdxNBGMuAlf+yas8
78TO1cxXsisbuNgtIAQNmvY3a02Z9ljp1s5YIiE79ZHhFDGcGyETKxo53a3aCIAlaYHSbkYYQ3MI
1dU5aJHNiZr7uoT3WfZkU04Z1ba5CarDb346krdeGgBygMnZ3Mtg1TCQg05COFFbp7mOefop9j0H
8uEUyKmSoob1Zos5yrpKRyh6v7NnY/4pfVsj6V9IW5aX1iuTO7j/k7uudjaNR+oTUq+fJumcq2EG
T9Jo5RES2os6u9OwkjHNAIKac0+U4XMvoT5QrJX1bRPtZTftrB9upBf7dzZ5qfivEl7wi+wrpEzH
0cggujO9Uyaa0dZgpFzGsodOMLokdnP4aFd67/RPttEK/ZOC6BOa7iLmtqq0yrGcI5t+ovRkLT1V
NakHTpV7y9YeTDMsP7Xkm0MVILudhuYrWY/W7spPQZCrKKgP4PrV4pOGhPzVGuxnOSMu3fSuLnlp
LE2ytXbHjcak5Poc5qF/lr1sKP+YAtfeydEwVf45aIAk83D/FRK/9RbbAMwUNRwf9QnhXRy3yXId
ueKHy7VU62zyNhOc+H+btwT/nBupqFA40U4No2JfzWbwqKg1LPSVl34he/fVGk3tL8S1Pcvk6NcN
4ufUSdqvXp9wpBP34VMYu9wzrVg5262dnj+s00H6dQ6HGr4bvsQXTW2c46CU5J+gHVi1iOdcIuQl
prsOVsBdHwO9BItg15/jRPG2KWxdK4dEOQemWbKFd6y7dKLhsO59s9hkiKZq26R2leNilxOWoQyT
trw07MOceGi1/W1Jq5zfX2GZb8QcR7RZ9uBbFoVQKeIODqzkezlM1TK797L0HoBtUq67HDWLIERt
KzRaeL5GFLg0IxpXkGoNHJz/rSnQ60Xv1YLbeyVd8aDBYy27ZZChAluRVntn9KvC3hpDDMrNa7pd
pCWaKDkIn2XTmRBIoHX/KEdBBQHOEjGIsIGIyJl/RfDWBP5RQ95bq/Jmw7FjcFdLkqSqTXlt94tx
K41QZ4Z3kyRESkWQNP4+ZpmzxDSCdkk64tgIDipYPRiESuMVrpDE18rXvkGJ7tfgl6dSKmWXUx1F
MYy47xlBsY2hcljL2+ByVywmmHFD4Vhst/uocJiTTyJd3FZlsyy1OJZpy1JLcIFgE/naLOe+3s7P
1PqPK5cT99OcoBejZ07AWSslRanjd9W6gask7PSnUTghxnDXnQYyW8aOim2do0bo3RZGX3GsEp3d
Wo+u0huV/EbyDBpzOXQ4mb83g1EICanP9bTtqY9pQNIBWRBy525hbPzODo85QheXzIGFiz1RmWxk
F2LxqVm5BchOylDrXTvlY7OqDPVn6M2/TJW9IRIcDBN7FTkky0410wgIL1GKJ5dq43u/NbSXiUPP
tZE45hHUlPYS1o4L233gozhdQhWmmsPaFqevFpKvR8uo/qxm1WW7KmxgGgNAYF19nMU5rGzMQDOP
Udv+KUedOLOVsRGlO/8YK9ZcpsueXFcrlPoIS1d6HpOhon6d9ymNn8PVrAHMSFuvUa3Zer63n6tC
uS+p091ObY/a3BiU67HJtNMsm7QB4FQIOcGVNLxzCX8B18cpyPqfPRnyLtpIoi95odYH0Dv1SVch
lnxTG5SSg3JYRMWZY5HwLE2tVCVsMo7ObDUXFPy/9AllcG1TOaeMOtBjJAvfzRi18mzZTnC+LSA9
yypzDt315u1jTH3DQfkcpGsrKn9wlFo+cwJVPStK+gdn/f3FFCNNtcYDkEmkrEREWenVcxF1G6jP
5wcZr1UzQsQjJVLSqVh286i3pO7FdDnJ91MNwBFa37cLuGl2l+UWtf1GWa4HUiUrO/GKswwGRTAf
9YlKIXl9FCLU4+RyLAlxtdMbn7umNu4cBXisHDoBpMpzS1WOHFae06xUM3Hu8kBRP/+c0/eacadk
8Iz7lWd8XubwEhs/6DpqfyGclpGTfs/A4FwL0XCEqV1DPbO2o1AvXWzSkZkFOgkJKj9yKBsZEprR
8wg68bSYZI+a0dEmObOsw9mhe/JzKH/fLneL1Kk190cPrKv4CLIZHRMG9TzcD77Sni32niVsA3p7
1sf6YA/BdHC1toWeFlOq2wZVK3Isu9J6myOn2w2HiEBxq2YbzuCfu7b4hwmFSs1nEikHrWMLIZu0
D3xQV2LcqIp+M1Lu8tO9BH6wzWJGZ3fez8nSbRqpvtfA5X9c2ko9N0Pb82/LlpS+HIwJ/kZ4QdJN
guLMF63zBp60JiKddlB80dxXSJGdTxCd1XdNjGSgM6b5l9yfyq0bUF7OFhui51pdOYWqbTyBzEcK
Oj9bArkpe9I2A0QHViw8sineenIITRpuz0qh5RnEg7cYjirvzBd4qbsHLcz6B12z/M0woHiz2Gy1
Cu6a0t9L00DRJSyzgtLVmNzxKI2yiSGG2NsAOgTPdfewNPZz3PrFA+hMh62iRRFn0dQegHsuWMW2
epdZoNkoMd3E0GseSk6rP3UNP6EmtpAcFkrM1P9SXe137dkUw6EFwUqFsH+RXtsNvw2TN93LqSBg
r1mtVw/S55rlvjPt9En6IqVdgcBJXzRP814H5IdhePFs5SWCKe8BwGZzLnwQqWKUQW1w63VeigiB
1jdH6RitoH7warc7wKTF+4gIXhxdqBxVzewQvCBMxoJjC3ZdADBliZWrIyJXJWF4m33zhTVwDMXQ
tkoQ+DtvCOEhSIPiKhvVQhpqbhHQlUMEjX86mrKBmkZVg90SnAsvkhPDJkxKqOfeVklGrbgGoe5t
h65EIOjNIWdYA1m7WHEgYzKVnQ3T9pHr2MdcQzVGkFOqQmoPWS60giWt5TJe3AgXQngpx1PbVofG
pHg5TOZ9wfk/LE9B/+AbOt830TOSuxgNwCtnyj8tsV8MIuvDL0gGCEdftjUVDIBJyRZvfSWlTj/2
4AmEgPY4eK3zMImGqlxUgGuyY6kWOQ9hZjkPluY7+3ZMnNViMzVFu1DhdJYmOVXGQmOzanM9BKPI
atKpBUF0u8xiWy7j9VQc93DTnL3Q6Y8UZlOcnpbzZ5tX7k1mduQjxdCFjYqyffNx7JXmOTGdfaDq
M1iTPjinIEzXkRyaTrJNu6A5SG9Ujd9iXxzVg855rfj2yii4VSC+Z0OIaAVLV42W76DliPZyOMcV
KEot9O7kUKtBfCr559wIu3ueVOltEvosMA/D1LCVUaVhKau6Bs8vh7kDYaeO4LZZ8bW1ywKlBeiA
jk3p5HtuusYzhw3cySES+FdkQ78NIf53OALHtYPU9/VDrAlPAFosxOYpKu+8Pm4o3vU2rTob5140
siebCCmqs1OFfgUHOh4FuNWqN5IWwk2GSd08GV4bfx6S1otfyrxrP5dq90Prop3rVNVjOaj6C2Xp
wCPrhjfFKDReRtAem8Aa/L30Rib7fVRLDAAYBE8of58TH5hUIoJrcogPlICfpFPOj6s/U5fdkLSE
Zfw1qBUYrkW0UkLsP0Msr1qWukn5U3uSDcVXqhU+DVZfPlHMOZNLUiG7nP0kXbsp29XcNCFGfYtv
+2JvhJZ1rzv6Dz9DkGwctPQ6FNwpeZ2EHR804rUTjXSMeW4fgzF7be3ql0lMyHO3vKvteH2L7+zg
FIfzXScpSgX5vOwtTfsPtimz/lPcMi2O+f4XSjtuzDRIwEr7MO5MJhXDouZUb0IdxiAa2etLzklW
cvzBDRY0OoSRf5H22wpyyoe4xfYupoSrY8ffww9NrXReMrjwuystU2Tv46fJTXJDI691q98GyhWX
tWWcESrWtuKuAlM3GgHrwYVVmm9tUu4swS0tx1CbRICHATQutmE00DB6NxYTO2mUc5amdp34VJaD
8ghw0Hrum/xPpbCGixyRctV37M2sTc/35hnhkEOUFOMl71wNlRwqNSY71tE3zfWrtMmmzy1ILl29
2Mphqcxgd6t+PpKz5fvf1eEn0NARFWpah1Zgke9Mb+rukqTxqFOJgpMimF9ZlMQ1AKFwrgMw6EF4
lT1L52lTaB3syH93oDJG9ti3Pku7PWcxNBQiREv/agYOkuQaWeGGkEOMOrc5xUZBltrQ28Iytp44
MPD/TBEmOWdtWpydMX6MTCvbx28maa/sOixXH7sjFe1Y+UHfZkv/u6C31aTt90uWvvdr9bYM9oCc
3K02ePldk0Y9RAtUGpTUmKwiuw9/5MA8KSL6i9/MFwNurM+zVrQbX3PTa1HAJAi5n36Y7Eq72ryj
bey+K9eU7nscPrTzJTSBZ+/qkFIip3HGzTuj7MrGCACo963hA9cCsw22W58vi3uC4r5bdT4/JnST
vy2OCHpYNNbQvFSz4omnLbdj6EjliEoJ89wU81c5ks1QmuJLM9RbvZmKJ2lTI4hg6tnljxuTj2g2
R7XRVvpMYYL+RN/PitGtF1uWte5q6gGrLwuNyXdfQ7v8tirlYCfK5OKVXEPacg9uWT8d45208XIU
rSs9ag/wjFyLckLiA5mlp96zxzt4M+9iMaJMvnqaYOHfQZo2b+RQNuTwfwCUj8lOEpY2lnf1OfGW
k6Sppdp6D7NBv64hhqZOeJxAkvlIM46lfk1Bx5vlHN23YiTtemibZ94dTnLkqrMJSlGfqr2D5NZK
Gm9No+pXX0cqzOhgmpO2cFCNe3OKV01Wx1vbU6r7qLQ4nYWa95A6mnHP/9sF8Oxor73NAYram+G/
plJbZ5ChUMzdm6fcjIpvYUXhqgsrFWRHirJN5sq5mDCUnLxGNfcOSZGHnnrIDRQs6meriL5zwlX/
5cR7FDWCHfeZeu9QPffQebq9LqoAm9113qrg3fzStd5Jem0lgfE+nfiKozVqH1SwkMcUiZuNodf2
hbL5H1AqhBRQaEh6C9PSLDYbjvZDoXbUmxMh7co4lT1c1r+mUbv5/7LcP11V2sQnZN+lbwOQ8rU4
vmxF04mTV9lQbLSJAfxeFpOMCPRJ23W6yi9UxEqbnC+HFII+gXe3jnK0rEuVTA4XyL6gXOrUASsX
MsvZS9WnFIs6f0Bl710bTtimJq8Oha5G9/nQUv1rGfYj2SCUpzwfciV0SFfIYlh/jFb3PCR8g5Wx
WVsDZ5zs8s83ftV3VKuyO3mZvq0rk1IZwayqGxaN7IlGhsyCnbUTWetozv6a9XK6ckeD5noM++8U
q5wqyio/B5Ab7akv7w9V5MfI2KjfLb5jh9x1oN8pnOLTSAHS3nPnaSuHzdj2W4Sa8r0c+vMQb1TL
iI9y6OmC/Aqhi/PErfJTAJMV5UZQb1Wqqtyh/wyuOYd+rVJd/XXU8p/DWuRb5dBLPB8qsv6nVw6z
h9LcToH6o59nD+ZXW0V1KDXB+rZ5Ajp6YAdjayiW8J/ZZEqv3smRbLIwE0QW+o94MPJsOzpH3SbR
T9rAoBxGNW498bJOYUw1cAhEoZl0mEg53Lz8qZmUKInotLb0bakPcM++ub3KMsqNXPG2LJW1qyn3
lW2LVMy6T/viZCUZOoHIxW5m8OffVQsSBt37Q5kHaztrYXTqajd/NhLjOyKe2b4MAnA6XVDcycb1
x/YyuFc5mJqq6jaL01ACbW3VSCyNXTUcIDT85OcVxYRera883VHuWyEYwmlAcM1T2JYszXhnL6s8
MFeDC/lk1HbkDQiTs2Cg7Y9zj9Ilxxfx106Ho9K23G/tEPCgS0p44nvqMrqh7eGMKLxv0AR908q+
fjaNKTnxqqRtoXgeviW8HqeG980kU8dJbamChdW1J3N2f8h57AN4fFN28jhS8ch5RGfy3I2sGyWZ
Oj6bmq39QUUp2p1ARI5y6yibjK1Q6JQ8psRuUjZRRdmn2lYIhOeOC9NwOTt3pWdv5CbUjYVcWx6s
Nb9Vr00Sq9ei8ZHaDLSjHMlGOuPEXw3Uxt0tdkPXzUtXGnOFVKXaeJ/s2ZjvbD+aVr2KqOAMydzW
00d3L4eZYr2i6rxGjRVNDEFbY2pxyE9NDy+yl8xh1qxkNwjcpFktLtVt2bTUGshwprwL/NlF9m9l
trYHm+M8XmLRBGRh8k1tDF+cwu720oH6lo/0SVR8ts2cisOyDht+1wPoIdkNBe1OLEQtxAPncmsE
k89tfAvqOHLT0PqCEEtgpiUquoHPTWP7GTpojMJLrZAqRs911g+t3xuvDXB5nuqxcWgzXX9Ve/+n
F+q7+DQNKMPxnuCuqKULvs9Osq9j0/wLhv1jE3ck+SBpYPvoH+3GKR5kIj/Vq3mlBnl4lsNAC8Nt
pUJN5ibOazPO6CMl8x+275a7tB1JPnpO/UXYi0qf/qBkFlpWvsIc76wrEFKnQh2jL6abQGbsNS/d
BAtkFvU/pNnNhnBfGuPKyg42e7QTzN0wNYue+ffhpIyDkC/EfevewkPgVkiHQ577NufDOrdoDXmB
fLWsGXjOo0MdxL7OneGiBMWA4D1SVtagXTu0zE3EfLFJb6KOw0U2RZ2/KGPg7JMmtv07aYMaBAyN
XtYrOQOQSUR6Wqxa5XNy0Dj/KRF/ReubmqQyHXbJWzEXv0BnXkmvFcVfi0btDnOr6VQ1iBlR2HIS
VNoRVXpvgbIKDEofG4DZN7axSQK1Zc8LTclLSN1yiLFX6sTelfCZwXata+omCNq/ypJUvpJW6ARS
90JlxS+xd/6vyL53w0+HFIC/2QRDxgeHmzsUvy7LyGipEn8Tjv/7+v+0zGK7yce/zcgtmFX42+XT
ROLTREIeWkYvn9UK9afAzI2VpjTVhhxD8YDCWP7giB74AgqY7Ku0yGYOUZGrB9t5F+ql7cR+6HCb
8rbCWE0ZtzG/28qZcmnTVfv7iVyWNJlZH6J4YZmkkaMw3s2xFXgrjefqXekOW00O5bysTAuOM1Vz
pwaUjVPm13eXCETo8snk1an3dbjhz/1+cXht158bko63j2GqQgRM2SDk7DxmpJ06j0SpblXuY9p4
5h24l5P0qcJUDA5EHcbE25EYSkdbdsO21jxvo8e8h6/ZwfmrBr9Qg3ZuMfxSrzbkPRe5CneF7hE1
m8UP9q89wupy57jJwY066761ipTna8YRqNaoQHRgNriPZ9O6lz03qI1j0LbPtzg5JRjSf+V+Ph8y
/hkkvpnh8CdxaBsjWtliVRm3LCVwoZNTFqfbJTW4MiKqsjaDOG0c+i6gBK8sD3KI1jlCwBalSHLo
ZlB91N0zggHuGX0J59Z8GEqHtPVeHO3KKYxhHgT7Z8RDukLfpn5EY65+jGLOvMxSp+JrmGp+zDTU
mby3yWCegu0mHWDrkEMZJ+e2Me8eJgnm29wP6zVN2O7LhlpsDdXzs1n0Pxuvc84DLw2UwMO0RDHV
L4eQLK8QQoCO04qbot7BXQ7nBDSDlVYFG7nCu65cVkZLjw+DCH9oSCPNKuJRiG8iiVlmaMK3sXeh
ZJok22Chll4Ombq5jalCdS+3qMkLYLCww+/vPJacVIj5sJ6z/aZOkNfwlPcVs/aV80xVIe9XNFZS
Ksgwc+oHoY+unZKxjC4Rda6wzxunOEt3ATnOQ+xQVjWXlXXizNY+BObwpBgDVdawIq+MuW93bKCm
PxKyCNSfTl/0AE4EviHtrk77mz236/lmHzL9nV3Gz8BJbvFm2il3qCpCyTJCnzRU1X0t1HXThO1x
W07RaRbau4ODtICGgN6uEWK7BhuXA39R4UZ6A6hZL76d8IASc6t8sh9UJTp0IhbpA/fkBv4nKEzn
x8bujVVTw9oDF9wKxm7jm6F1yGMEfQSduUmJq97oqzT2kvs+KtNnFJeuFWziX4FZ5Ts7aBQI1rzy
q0clM/mjkmI/NNo58Ec1MbujRLO+g7oaAaEKEaDBrW+mwA4hKOIkv77TaoVcWgY8WwbLGOmQQ9mU
DnXsfoAiTxAKzpclUPYUQelcDH8uy0uzXGSxDWH0R+d8Tcdi3tVGE2i7arYpWlTYrm0QIq3W3Ecb
XqOEy4qT6jJ2BnfxzIvTHQmkbPV/zQJLFZ8Mz9jcFpHr3YLMpP+sKUZ9iI04ul8auwBFPUzrxQI9
UnQPjyVaCXNkvZCSDI7StoTIXlO689rXNGWzOLTJZRpZ02Bv9Rl1h+JiN6PsFjXIDtibNkZqvv8U
hkMqriu7b26dDKfAn/qTpzo/G2mTQ+lYhu9C4kpJV+/Gb8sos2+ufWS11tK7TP7tWo64sNKW4QHN
5iPUHvM+Gp1wVQsKrRZmf6gA3HJTKp5xzkMP6i1JtZVAGnWXcL6znqyIZK9fTyoql8xRC34p06yf
ZQj0AxHMSggwBUFpHcbUcXh7rJWvw6AdqZyDjVsNRw6/BHe5sFdz9cNIYOqI4lC/L1vz1ITdblD6
U9xYxfcwcxuekobyGsVmtRkbZXiwVSvaO3BrnF2kJ9ZdOpVI2+mQ37ftt6xx4lejVJyHgkLiHLq3
V5/zmJciOEmXbKB+ANKsNugGEs17xWPTmCs0d/+s0Ap+SRC3RblCWcuRhZjRizPyR+Ym3WbiXXvj
GCtbiZLnIOz652TM4o2b+e0+zez+WS2K+I474CfplM0Y+H+4vC1e5Ag6DmffmNRuxippoTWLuWIx
zwl/LjY3abcnEXw3dS0HfnPBO4wg8elhyAZzIoYwn2ydVt9XKWxAUaQMPIR/KfFIYRwtbSB2tsCX
Lo6qKb8h8+JAsUwWQMlCTpnG5EEirUAZXqs2Sx4kCEv4GjGSviCOr42aqqup5a3DsdqS48JEXYHV
L5+cwiyeeJemWCKf870cSodRUCccx869NDVWX1/01nm5xYtJgSLkUgM2PenUx+l6MNvvsRd0ZxnC
SYZ7bWd7vUzQ1HatcpO8NJq5ShxegpMy6i2oglP/6GXKNa4Dhc0SwM97JMv6+2xoOP9XU4pWfKg8
94ZDzQIaRfXe9zWDH6LfrCsr5IhMPExTPYHbOEb2R4xkI52FiFjC/r1t6lHhGxuKexNlW9gu7ITs
qV3oRrZTnLnncQyrKxol1RqV1uzP/xyRscb49zU6rUKTxCiCQ5Wk7XMzKV98PuOlEKM678LDPIza
WlHM5tkoxvY5Sb/oZpo8SYuFxghKhtawk75o8px7c4QnKWjaxzTWgTVX5j17U5S5s77/PvDIDi0l
/tI6nrFrPCM6Folq33fcDOzB9c81j7macl264+wpW7cEAInquwsd5ozY0tzqrxPUS7eh3tv6a9f7
zrvh4pXB/zQ3J/d3gPM2m/X2IhtPhfmAh24BleMvm+ypHYwXpIJ9TkFyAfCcMmR1VZglNzdjJ9Ck
ceccMtuYT3MJO7YkZe9QQOKZ5Lz02qwcpr4Dqp/r0Ve1MtaQfobfAU4CB4vcV92JkUgsweAkPcSu
RnRvDYp+n8AgQ3ETfyaXLCi3N6cdt87RDtTPISUNHPX4n4qGW4Rnz92+R8BmU3iz8VKFZnPm+KNf
yaEOOfhD1CSI9NRKtzaMz5peds/SV0OwkChVeC9HWjmVa/d+jriVP8CB838IO48luZFsTb9KW68v
7AIOPTY9i9AqI1IzMzcwiiS01nj6+eBRxSRZZdUbEH7cHZEMAbif8wvnOMZKvAQAgL3IaI03XTnp
S+yWgi+2bm9YKZmfuqZAVUSgkGWNSvBczIZg8wA5M56NSaoBRSc5k6V1+GUqzU022uanvu+LbRev
Ax/p7wnEcPUtLPE5HBtNeba6/ktlVvFFtlTxXLeN+gSkrr2juHaTJDnO361HJVMk/lI2RdanW6DA
1hqc3ksKP35fVlY2gbJXpl0B6lokpIbU+WAGA5pTP86GFKUMNgP9RnbIg1Yk1nWcjeDHEdGw5cf8
pKaIgv1RW6MA4QUbO8NFa3BadsbVGJ/dVhXcMRPtHqXmfhkXtcObPvmL2q4M5Lj0YVk4fn602rJ0
rqepV+RHzTFJQdsFiozK11ZHnZuEW47V0AAMfOQples9tjht0z8Ib/YMT43oa+J5S1KP7fc06m4N
xKhep5EfjKGXxW3jxsWu6y1yhFoqznpUqqtAo2CPZvdnOWl09gUqRO+22aeLQM2qp6zDaL2yvW5R
+TiAUx/sUBTlN1ePRrVrYqt9JCcxe42BbZe9VR74FHmMr7LTzn33gTdGdskDdufP+He7N7KlW7Wz
1J0exNl8aaSL//ZasrNUJufXa4UYnhi65t4Y82R5rUg8+klqrGTarTPbBHejsPkjX/dTuxsUZ5m2
KA7V89q6EWh/TOjB7NCKMB8TLbI3ZZfF62Zea3dRhfStwh24m5vqoE9nstbUfWkpWiEehvhOTpQX
s81ij4NHzzOPfgyCSthaqXuU11L14e9fyX8q/JBHj+5714MvGhPoaBCHm7ar24Xscbvyj27ZvI5R
01rbg/PYf0yOCnYWPvpBC23UuY1WYNyOwsLbDBgrtcCE++sc8mbZczXQxhBbJk6vo9MQcK2iRYcJ
iTzV0V5NNQBm3LTepvfz8U2f0J76M9yWKO3KsGr/bfiX0fIi2ZzT+2W0DAdR9M3N0TYeVKfbsXMy
tzFq9I/G6H/trGr8ikjIvYIA0bMhIhNylanC3KzY/rTTtJAjkFnc9J0Lm9MLCgDt7Sc90oalTgX+
htUkyquq0uQ3st2CG+9nXSi3/8rSGtuu3Pie+cUZXxnntRcVbkclWW2bfOq2QmfnYNetcuo6V6yn
vK8fETbv0ZWrh695pc83HuM7iaEtqsOLNnOnxw5gC/okKhiv+V0zK+AefxPHQ+2mMQr10XfQgu1N
84/xIUZRH+M/4vP4bh7v2YyX15dv6K/jP17X5zq/jZd/z6/j/+b68u+v5r/fHvP1QAHlUXfN90Bv
+68tKtBTnOAP4yxg0oUI/pvZjpSB+Ip/+rchMuwDIrcdC07T3KEeFG08xxvf0GtDiq1SPtkCzeNy
jmNePL6hyLM0fsQziHbX+Dx+coxuR/akWaQYrhxrI66qRZIq1rHsdRsDj06sZI88yI6Ppjyrap0p
v3XnUXtog2HYfcRHrTfJlAXqA7bO6DKlsXgtuvrJoar6Hb3dVLHRG2unfjfgUbMckGHZJIVbIe3H
AT+t6iSb8kwelJ5yuW80NUooPJIUKFrF1NzIQ1y4zU04H2TTMwdzicRLs/qIVUZLHlu2fWWKNrrh
Tws5T06RHWOBqiyczgp5f1t97SYdq7fKf8odMzx1va1d42OExMmQWNhpqjiSsDcwzl2P/EucpIfS
bnFRT0Bzbd0M426025UTiV54czZU5Emf9e+y6WEI2d64Odste3zAHWR6cPAugFLaYb44x6DdjBi7
suAILWh+lriF3DY+NIOLBC6wDJSP3apc+oMDoyARZ9lrhTPPCpTYWtOD6aFFiGveDbOYbJa6qrsv
UTB+0tAl/J7EtzZKhv7CssBHTDNPEFn9dZuwbhE5sINObd8EDLd+i/NccEYCat5i6j1WvihxDTvV
DkAGaAi7qWVxkK2B1MhFnpWXuiuH67nCM3ZlioT3bAAIBIcf1lDqQz0vYSbeVFkx5NuqG1kyI6i3
pDg53JjQtjK0oFD60bsvXp0vh2I00LstlLWvpuEh1vrpvjYjJGcRltsNqumunSaoN86AY6ym+MNz
E8+Cj00W7EXUDs+jE2kLNoAZPgz0TmXMEwUDPCMNB1xKSp4YPw6YQP7RZH8UHRS3RI8eLaAzNKju
qbbbJWsRqiaRxm0j9vHEmZvw7BG967JVNOj8l3R7VtfMwRKTgl9bRS1eCmX2EK9j90LBrToaoEvw
hlI6+JJBsOHizaJsYEdkjiPu5IHF/UVXNaQMfbTLrnFkBwyluK1Bbt/lCcSUUEzIbv85xQjLnrxh
8PIRmhDp3Kk6Ce2Py1AnxdiGJ+N1ao0w5TKZ2myleRghV4BxbuJJ6J+Q4i99tfmUm8I/O4h5LmRY
jQUOGob1oqFqSb3f2WDBDm4qJqG4UsQMV1azfRVXrrJqo4o9Up4Zm6nT0osT+9n1kGJ1gjE0EtgW
UJRzDrJyq+r4sJl1O15Sv7Ng32j2GxLNm8Lw8/e8b17yShueDVvt14qI6hMOb/0pb/Jy1Yu2eezK
1FtRIg93tRZOz+QXgNH4FeSLXhufA6d9U8CaQBOkpfom65u0fzCyxnhUwU7x8U7PGc48t8Hk3stB
5fyVgfOgLewQpWWRtVtFHeJNaaDfB/dleNI796Tw3P1sOehg6gPgnDDEdRJKJrp0Q998LkcodLmd
OHcDymLHXgMHMILU/lySfNNdu/iE8n6y820/3NaN2bzOJSM5AJdeNHDHrDtUnRAPIiyfW/KuW59c
wK6ahV8bV9MeZ8TRJq7s8IDpLyRIxKyWmH2JL4PyvRTK+A1AKXc/+OL3gWuHO70I9Z1Te+pd46Pt
jfDY9A38EAJaytfKdxJwN7W49W1sq+vOxnIWqEOW19HRnRWk5cEbJ/UE9ifdjDO04iN2PXMQmXYa
vlDXHnMeGGi8xbZuELR/XIf3xsIIFXu1ssiGgz/ZpBZ/P5VteRCGMRxUaCR/HaQ2ikrZ2e+HgxmV
XAUAYwBGCKkEFZCZHmrd2a9C866ohu42cj9Hho6tepIG2ckfvXvZZ7uNeRcUnbqrMjCpPZSCaBmb
gbHuckujhjW3fVRml9yac2TfGO4aaDwWzjYtUfkbC6HtpoqSNGR2m3WwRsWnnsB/Y2DZtbd1HQL7
V/uzbCF4294WlkOGOYvFWsbkYdZTwKtAO2NkwqVkrPHES6opzeE6wnwRqX8gQzGhJdrB3crBWuAd
M+MfS2HfUb2PLonqYjITOHepXtp3WWo2Bzy1w4Vs+vYgLrgpksLrnOlzrfWHQYB0Udx42jWKYWxY
dKivABCRP1X29aDckXnq7ga7jA+OKdyF7/nfjSKel3yzh7X5YJWsTRrqZosBBeUnEUfJqvbKmtdP
MAIAJXhj1yxYbBvKuppWzrEN1JqKbd5dvNmuAInY8aFtQQmOhpK++D62zbaNUJ1loS4Az/uu8Or4
Cy5+/qJLDYw9eiTVYqcWmEFEQDPsLn1ELhYvrDay71oSf+txAH4IbVzbNGUNGwPgwc7KhH7sWPTu
/Y630VHne4RqNTtj6uMb6N/ciqwhvmC1yGORXcDdOJuZlH4xPWBvppIewZBtsB0T7ZVBe8E/IYZx
yI/aRsi2Cezym6GO+yKbRfg9E8ZwO2FxkAbjwuo0+2mysMcN24pNtV/BkBbxyq396gUEEs4Qeo74
sG5XL0WyYC/kv4yqlZ+QEkmWclRiw/nWEwfbkXkSki8rJ8mQRRV1dzZrr+I3bVVYoZbKsxO4kCJd
shO56B5MX1mq4ykwz11ShHjWDNlBYKH0VS+yb6ZqRq+qBnwxjBx8ZTWLumuSTABlLaQuUr86S7se
gWi/bTlloS/Uvu4uzkwjk0xaybgFi9khh9/dOzMdV4b62EedJenEwXWS4mGCu3jAZLpblFXc7QYw
cRvskdRL3IQh+hXaWbZAygJMmQ8oFzbbGH1inpC+Ea1LvRcLpUite+RYxGIcLO+ta8sLLhCOv+BR
a82CtrzqTZjFMEfKLNxkes6TstdjBXBUgqeriGyIGY19Q5pKn1Y+hCvWie3p2iw7T2waE0Emh7I0
H0MUbZxYU9WDGtf4bCEzukiEV97IQzoXbyre+eEajLMd6jXGSXaqqYH6CDmydWli5pE4oEIaw4/O
iZ5uLAXp+xEcGD/j3LiNOle/DfKuPEMwRNX1z1A9nzUoTHrDaB8/4kOsGEur7oqNFsY+OtEYdu6u
l+OOCHZnNK+XkhfGcrQ91VX/XasntPWHIH9Pz3XvNO9KbLYLwynHB6eaXP6nRn9gZ+uu+ib/wgrA
wkWDEnKnZgGVMCh2svnRcW1SvIrdOrv5LT4YrbqK0NVeyWEfhzwnhWFktzJiOGnhrIZRa5fCcLP1
4B1U4Xf38hA4vLWe6NS9bKJUrqH4ixLPUHf3Ct/Ce2Qus63vOLjLz7NkDDVN2Ota5B7kuL6B+BJP
3uY6YR6WiyDb1JM3ruSsvjK6+6pSn7EkzU8yNDh4zXZ1dJaTwO7luI0Eu4IKxVnrScSNGs6VetWT
jEWWn7uneFX81N8Ylu4fSCtr99qEvKscMdj1F7Jb6kOtOtW+Mut+4zV4Bat5tK/zwtQxeRHeuWzg
+7eueUKVBAlXvARWpjGLVGFNuEIGttqTt3ReLB4uYWEbz0GoRaceDNqy8CznRQ9qboVqFbHLzs1n
08P+JHWCZZODmNc0J97Xqa6dwKeF2yiK+kveNMUatVH1nmy9tTTqOnouy1BDXyZFl94a3xQMIb7W
XbQvYl3n2eaM29CbPHglHNqAm7ObjYLdDdl4y0NYPxlfPTNxls3kTscy7uynMLHWQTERR39lq03o
ppqZPrxmgqx0h6yrRyYCF3KdEsg8fcyBhQXFUFzaYqruvKD/LKcXjrBWqYksu6B6HYfpDclmfe+6
QM3bYujOum1n6wC33Uez1EworFn4ubZwj5Zbnqrfh11vfUfk4Mm04vw1zPNyqdaauM+G0d/IK/Zs
Pa5XtNFtPStpj/nUYOWP5TCYQPu18LMZdDciFmyiuGIGquKbRsVr/Dp7z+gicF6tUOfz6C39pKeB
8RD0wDD6xH7tdaAsCuoDewMV6QfVT9hFIlAwFWqGoVd2RdH5mdEeuXO0S4miA9XaLsfsi+eUIQZU
nrOstErsfJdm3yWIJfU9rsnka8BQN8Y2VLAIl71DzA4tAJK9lL16CandhlqIt595VFzhrNAs9r8k
wZqHv/albLUG065UPZlhnVxGxchmqtrwOCPMilzsq9oan9jrFwdfRMFaAst+jYdzXALRfo0XrBf+
Li7HK0NRUZFMzZ2aRP4mdbUAC3o9ego6Xdm2MfoHthfFT71QioMlML+UvbmWKOw7Rp5Ic6/rCtzU
h+Rm0uYiTlN/kXAPQ+mSQ98jU/CB/pAx6p2U43+gP5TBSA4yJgEisqM2qQvUgENtHaFjF4e2G2fS
KSMrkXgtHe7stbCwPCleGxyvn6tZQJ8kIApn89Dk3Yw3bQ6qUWYKjLE1zvJMzGcI+l8GZUoOMvQR
zzOr2fY/ZskOCuJ/TPUa86dZIpi+VVNt7ISmRZc2je1VDt1nZRaorMuYPPhQG3aicHG1gsRzqauu
ZYEL9w+el7Hsprjjf/hjCu5gW7dsneN1nLyW50GabGbiyk9BRfWslT2Bd2jNOlRWnZFXuwqh20Xi
1gGGm/MrxLyCvLa8znX2/ApG0dmr1NPIO+mte2dNGkw7bai+ufp7kUfDF7PI9CVvQ3qhtGweAgzC
NgK73UugxSYeabW9VlKXnaXWZc+W2sHOKUW7G+ZmZlZIL8dOdZC9iDl0QJmC/jSqYfZstumbG/XW
GU539mxEbOX5VR2agK+NmvCq9aQWr2D4kDcKjOgcKW76AHPoIuOmk+cgNCANTzgqvdp9sRpdK3vG
9t04Fn34x3QvRWIsREX9rFvJ3073AbW8WlN+nY4Iu3H0bVcs7VQHjaGH3jJ2yfbE+shewGmjT3X7
4iJq9NRUtXLrJxTSUyf61OqBcyDF0+BpU8SfBnatG9WuQUvxmSxcxaq3YvRwmNOr4Dw0uLMP6EPv
6hGLJMUfu1UTFObzFFrfiwR3ijK5g5rMEnsmYcDXWERWfnZ0YzhJp13pxzuH+L5jx2H+adH7I1SV
eBb2aeQBYa3afZWU9xHq1OoWTkDzUxPvmHaPVdR92ar5OYgrGIaem650w0ABcT6kafuWIJeyH7sS
48CxidKLhuL4MrLtdiObcpw6d6SjoIhY6dn1AtVQrVw9AYXX6ePj4JFFiPT6BQfCkgr5aK5AI80J
BQS30eRObgYeas9mkyxiM25eDN1SD97gKEs5y/dFu0xNbKJlr/oyIu/3QqIlPKUJTmpwvBtW71G6
GmuvONShaq1IawabLuEJjsZAZ8FjZAdmG9fTHKHuGkDuCfwQWZKO6n8c1Olen2VyVqy9nUXTVzzf
0Shbkn2MnpwmBpmFV+p7WoPU86xvETAE0sb29KBn2NAOg+EfDRM+G1IR4Vqx4dybVY5f0US6mWo6
+ojml567MKVBH2lLbBO2g1fYe7jb1rkO3XLljol4qYR5kS9khMEuhguJNRwP0kKdgBrkXnSRZ1Zd
flOUwKYQ+Eu8rBoXA3vcxVNSn7tBYcPZqWZ36qy6P8mzNov+OLN7UzmqIVBxBnyEfxuKO3p/7W27
WVfFKkhMxpTN4jZIdy5WVteyWc8HdFOK6EV2FjNcJA8XY+Ikj7L4ZSvGZ5ZK2Y3swj8gWwn8Lbay
kyVIcr1WGbrKIR0oJwex8G8xsTNXGDUBbQphs8uYN5+Rd18rqqBcjEvhNV56ot51VG8XcsTHhCRE
Wsq1hxKU5p8XCVP+FCdE5Gd+GRmXs+LOMVZujB257Pjp6rygcQkjtbhjK9E+1ZlzE44dSJC55Wjp
k6KG7lm27Dr/5qWzJseYdk82ju54TRbTyZybBXjmRWk4PdAJZqqI1iyF73aHtp66p7gLxmWKT95e
ziXjjbVkZEw7OXdQuWGPfWBsr3+DhsKI1+GaIOc6FLk2ra4mG9nbx54J9HH21yux4KxSCwvFri+e
PSvaTaqw3yxDsVYJ4AfIQ0HxCH/w9hpHlWMVs58/qUPW3DuG+Czj8jrhWKPO6TbTrZXBve6ayXkb
WkPjbttUlyCM3bMlTIs0hIaGYJMOq3rAVrJ0gv4WFmZ/q8z0/IrH5KS6QM5+xE1hBisKlyYrNEbI
Dt/UMKvIUGCZQ36hKi7CruMlw6zkKGOpEUcL7pjmqtw3EeBvjVX8unTFuI8pbD72+XTXVD0+QQ25
wNGuu0fLhoyIQ8Cpn1vXUICaSYXmrGxF8NXwMk/6o2yOXpSt/SQYN14MBtFpW2uTSeaOGnjtophP
MY/fGFUXzEsYYu3M7tHA9RarJgoA4cw4XG2Kt6k7HbLCVl4bbqlmyoqcrfUOkVG+XSAiX5vU3WGi
lj/xkKiPKMTODrvE0Qj6OuJ6o2oPZp/lwWq8DcpSO4Yss486PBmnJUMuuGkvzH6o7jMlc3fBGA3b
IUrGx1QMX0n9W18ji/sIegmf8sJINg7IiwPJ9PAWCVzkZKzY+upk95Y6tF8agcWv7VnJ2dUABdQ1
qFfFTo0j2gj1wmPdw22Opjx4cW8c58QMcP85+NOpK6N6W6Yb6sNoPs79janFS3fearK8X2JI4J3I
XxvOqrfVcBUqir1q08Y+4+DdsueJ+LUERbnrdN0GX0OHb9YARjtzgKTIzXong1S0nGu3GQSQTVyr
Wwwoda1aDb0TVbeme7xzze1sLIWF19ik3I2Hd8xdKmwaouned9lwIrJyli05geqhuhrmraqqFG3K
wrZdlkld3cohHs+w/ZRr1kJHDfjenA++QHzDz2J3L5t65yfnQN3BeL6Fck9av3o2UV/wFxDn71X+
5NfAj2PsksL8QYW7slZTLAYKVFn2tjcFe3ZL/jlxQ/yQyL08BH6pLPjhN29dmfxxRUEN5M8r1uhm
bd0pU9dYhYqdocVoWlSV94IQ83tl6dVtAJMAu0f3WYZHXSW9kk7u1plHFba+NUWoPbLbnjB9Fyaf
NfEOfdzVAJb7gDNV/ZKlK/lvmJz6wdLZ8kKns/MCLnYy/NzE3VJZUISyluk4YbTUG9UpUiCcbsb5
tJutgOSh1kob7xDGFAigNAsZ/Bijo9y7NYtUXYYZaUfpDKyJcZc1FKoifpMLE4zm02gngjrQBA/Y
z/11XzXOc2PN36D8E8Zi7tnvw+/XFqDNXc1qbxUYbf5pLNOGW6uX7X1PCVeO53UbpQR3LVycutKO
J5XXd1u+svlLhuhJOyduDSgwq7iIsf9EiPbO9O14gbXZ9LkFScoTLE3uRBwnlE992Io/pBrlmRRc
vKoyXnvYaLPK9TYf47qoT5ehlerLDG++vs3623E+JKVDHt0v3tsUDRDZknHdD2GRliNrUfSXr8Pc
pCovhfkiR32Em5EFjinydPfRURYksCIbAKO8mny9Wu008K56Fn8uen9tcGs4J/WAz1U7hvcZWJ6l
sEChjhUAhj7IyzdNa54xvQzfM51qqGi567raNmu1gi2g4R+EU2MqpZjv+hjoL245BmRw0uFR9PGw
yorSuO2QgNmIOqpvWgGjRPTGTOjsu9UHXr4LhnbpFC4UPQpmVFj6oL6R3TV8UJxh+veaDeK2JB2M
FE8eYxOX302thY+OBowrUwpy77HA/A2jST7tsDm04PFeYObJ4RF5ln3c1cGyqvt8x10K2cU6MlbB
fMOVh6aJiuDajs0qqxZ6DZP83//63//3f78O/8d/z29Jpfh59q+sTW/zMGvq//zbcv79r+Ia3n/7
z78NW2O1SX3Y1VVX2KZmqPR//XwfAjr8z7+1/3FYGfcejrZfEo3VzZBxf5IH00FaUSj13s+r4UYx
daNfabk23Gh5dK7drNl/jJVxtRBPfFHJ3Tsen4tZqhDPBvsRT5RkRwE5Wclmq5niWGG+w1tOL8gE
76J70Um2+tqzH6G9gze69uqsLJG8vMiOXAxQq8ocXTMHoS6jS9ZtoxcvvhM6e2dKmpVsojWYLSsn
jU6DURQv7QpEdfoS6xSDkklLlnKQGnfdyiUVujey8ClzsvPUDNWtZnjFzvXzbqHpOfRxGcxKB7pa
4J1ki5RqdVtpyrjOajdeOWVa3eZ29/mfPxf5vv/+uTjIfDqOoQnHtsWvn8tYoIZCarb50qCcA6Yu
vyvGqrvrlfxJmsLrGZiibDKtjbSYjzr1WY5iN5GwmWZH4GvZezFzZuTB7LQWT5/4HWhedcdHTjyK
28OPUeacKfkRUn3LQJVXbZeFHw3PCboVk0e5QLbABkNGCZ+DJmnvs8mBzMsYX/Hqc2QaZEVu//nN
sOy/fEltzRHC1R1NaI6uzl/in76kAtDj1LFV/DJVdbPRjDbdGKwN96Qxk6eozy+OEamfMyelwNKa
IfnsILoEbqIsZEfhGE9o63oP0I2jQ5e64zoeSmz2quYB81EsK6ckuO+aKNlfm8FcOpD1A5WE7LZV
IoxngqSFg/mjR9YYRvTc4x6rso+KgzwTim7ffMyVsz4u+tNg5svXlSM+4t4AnBXpQL7vQDmORTb6
RxumeX5tBzo2lrxbW9lrzUM+xiGQF1xnuHLGR3cSpZm1xHTe/y93ESHm28SvX1dXtzXdFPa8eXZ0
69dPqFa1Gj1zyN2dEpabPlVd3IPQ/3FcCJWkGdiXYo12jryqOxWNC0m/y5sXuxbhUU+67C40o+xO
S3D/THrX2MvY9dDB/PCDAkPSeZyMIW6bkrvo2q1stqOV3fWFcEiiJs1mlC/ueQVF3bzs1lBCPGQw
oCnHhp41i6FS0GXWY05LEPWkSJ16GdtacXKTAh7MT6cNgsO7aPJuPbUG7R5lvON9Yu74bVqnaSjj
7dDr4SWPErEGNtrfRfwiVhgxxo9+R4qKXbr3rBQ9FLNhUl6TIPiiqIDPFeGc0JueHuFi3VeG1uwm
gFGkOdv4VpDrvJVncGW+cQGUGX+E8gaRw6hJnw13GpzrhKL0YWam4EI/5jcdtEKPNFyo8GvMZ8G3
ycrL+DNpFYjJNiJLvlraS8Ps8fkVJrTf+Sy2J6Ta5Wk9he41KJsAzY1D892Mqf36S7Da8ZwOTNZu
EwBhlgc/3hnOqOwpbsYoWCu1vtScAAsASPQnJPC9U6I03ZF8MwR4WjJu+RVr6J9OATWvUWOfDh9j
cpdF20q2LWF9iQy/3np5sw/VIngK1LZYmeTeT/lkOGeX+vBSn5PdbTobSibmC4+YfEP10NhjyE19
1GupV1bWeIXpS2T+4PlY9DlQOWcg/9i55Flr4EayE/BtdOkr+P6mNxVLo0rHxahG2F/Ng/XGpcya
hW9gvJvT5PbqGbTkH4csw4CGva69ZZ86iUXdpeo50oDlIdu+keMs7V0dm+BiN7FzM2ZYsw+eFby5
PayPeDTZbnS1eWsP6Li5uR6+VV0O8chzEvAxhvJAmelsdJ73RE6mW7jRgRrReFa8SvXXHd6RlDWB
kbllcdEVeANI0mKdnU7lUcYysJxoXWrFhUzFU1+gHVGxA/XXbPFI7IDt3I2IFPvrwmTRpmTgIuQ8
OUWeuUEEkSbhf/NxrclBED7hx7JOgoQ3NgJbtjYmL1jZLJfXWiN4cqMaf4blkB9Nr7IutS2syxiB
pvvnJ4eh/35f0nWhaoarqbqhweA2fr0vDZWXNn5vm58Hz1vrs4+CNh/IvLVs+zkzEbfzwKb9GSyd
IVhVlMd/isnRLeiwY5wrBmoj82zZlmfBgKy8OqUUnyYdacGm3ZD9TthCWvG5CrjtyUM3ZBF+GfIc
WQVVRYiHUbLtVy6sIr87yjkyfh0ChOgJPSsfRZ1aUxe5mcFn0zG6/uf3SS4nfrl/65atu45pOa4m
DEcuE396wpplhLuxYhWfFSPKljZZoW1eFniLAmR67UwU7NC1e84dpz2ST0a/YI47EUqJamFOl2RS
vFvfNL71hTXiU8v+heVEfTDFoH6KymIh44GnhzuyocVGNrUMi1AQHI9k7fSTEQzV9bKlVrAgb9T0
PJlBukmE1mO8kIQb4fgO997Y/tQjbxTPoNjf4qm/NIo2f/PH2Fn3GAPtE3QXP4VqfgUYR2iVXuO4
mbefEvLJEuj72/iMuAQMu6ESoeNwDCsnf5jrkqsiC42NbCpjk19gpe5i8l0FwssChnfQ5fuozYsH
DLKpsDT1+zgq2vqfPy3nL+shnrU2hTCTz8sUlDF+/VZXZa07VDGDz13Q4gSt5Z8mq/buorS0z31e
9YvGbPvXoQ3AD/iuBVvZ0Z7QyNlgid2/mt2QbJ1WhFvTSJt1HYB00cGXHLX54FBZO8qmPJOxwBTU
amz7EIk4u2W9g6SLys+mxAv5FrFA7GIHbi59qRYnTxv7U4FZxlMzmpegiqYLokT5kyvMd+odzY1s
BXOSsimC+iibaRv2y8q1+301zyx9tmr+pNtb2RuCG1/raVVvfFekh2CGnIGBbE/dzCeyZu34dtnU
fX0CtQfUUkZk38eoshfIiDvsFrIapak26r9x07fm+l4qLOpj5DbveY4VuziqSaYkKimMWGWoHnfz
0Lrxd7YHObN2R/vGRsptWphGbt/klXGucnPcl3OH7JVxrbHs//LByw/255+pIEdpaqqtqwabNe33
hXCPFHXXu77+Ngq/WuVWAaLWVPrrIeYLjxqJ+5xXkbVhSxHdWKVj3aUTwrs2AouyRR08uZidARyU
LfBsKtWtc88IF1kNrmbskTKTB7SisrNjc+/3G0NhMYrnuIPqFKmW4dyxJN7/85f6L7dqYeoqX2dd
hQmr67r22xIyNszS0bVIe7M171MNqfmm4S7z02HoUeeD76ixkJvsRYq49A2okX5lZJ57W6Yi38Rs
7zFSQoPUzHLvUDqhdVCB0Oy6ZJpuvG6oNgXWzLfQz/pFr4/NsQg1cvFGUe8AXYMSSqa146Xe3gC/
d5BnhRp117Psx9nf9X7EPsZRWIv/yyPtLz9+YbqWcDTD0U133rz/9khjATexZx+rtyhN37PsQnre
uxmiyDqHM5ZH4nNMkcYrFI/M1UdMnsWtI04aBlvXCSUaNQt5Gk0ziFgvx428gBwsO1CymbMf3nGk
aD3+AfXuUBgogzFAa8Xpb67wb3mqDvUs1TQm654cKLgDCKMCQA/cMFFfbKljMsfssNVurkNAfV2b
+jzER3NlgdbsiAxsnd1WdfooHNM4SLMhnIizW181m52JiC4ELJryIMfmaXwdm4L3dxZmGbQ7Xxk2
fSRq6L5Oqy3aobwBKe+8BWqCPb3z/zk7r924lWwNPxEBpmK47ZxbOfiGsByYc+bTn48lz2hbHngD
xxcEK5AtN5sV1voDYDwiJDabWPFiNr77xertZglzAXURrXduqgQxVn1uQGyIcHAeZFeQNf61mDxE
N+eGbGSN13gjZuAiyM/toM7hIRqiqXg2AUT+/TWx5Xvw2xhgsaZxAbbatgMI0fgcGUCyMtHQsv1i
DSDHyzok+IW7wDpSevupNL1+Jera2gVzUenBcKtGk51lK1M37r1EhcdCiIeMJaasHi2wU0xub6iB
2k+tBv7DyU11KRtdHRsWj1eFw9zq5LdB3z/gTlReRCnss/BDfdmirPwGzB1GlTG+THUB6g/XlH0W
+sVDpVTPskOnZPXCasfmFrnH+Bj4U7JOvEH52oQL2SHXM3dVuMF49IrMxSfeY+qfb42f3gP7AOuB
VYyxGwwFNzJJvHRSi7Cf3/N8kTnaqlpU347zAfrPr7oqM6tbeUAq5Z91svPHtUrU1e/9Pur0CKUk
1hS/3evz/UsbVBDbSZ3s+b1tq5cATshrYmAvFJdDts9rxX7pI3Tja/u1a+DQJZ1aodbkWa92iR04
lEUW8B24EgxGEDmjHnol1IQ6s266bEDzOoEa6rrlvitI/CEUkvCaGD520dD9I+hz1dgfWXj0wZOb
N/eODvZFz+snF4LAeTIb5x44m7HuXcTdQtyI70e/6rC5w/coQrpiycIFhPnQXmXfYcLBK6kUD9Yq
fX2NZFiVT8lCtr4f8mZputF0m7BxPIlBM7b6f4VSpN7JJ/mTD5EVjLSnLVbMNx9V8oJP138qfrpd
C6NvVQrdWshrpczKx/1SLMcOaoGlUW43667PjRtRaA0JDj7WmM+GuU62qoWrv5/9vV+OZvjGVcmx
eTPG3ZJwd3nq596j0VrmewOxae3kSoS8bHXm3vKsGHzAKfSLyRFNBiSIibUYKGo1upWH3GsQM/DC
dDmjad7rGmFOezub4cJzv3Y+qE0LvyXWrx+XRnarXPSpXfbRqK9RN3o0HXe8tdWpXmp9V29lUR6G
TGsXfeek+64ppltZp6XAgxVIT7Ik64vR3edOMZ4/qloRoZ/fRjeZIZobkf3wNFLFdYKjEaHW8QVb
rx/kG/0bV9HMu0ELLs1oDy+itAzQNKg34ZDyz159zEgDtfIypgW4fBiDy2g00nKZ+BcPabM7V1WG
+9qPiDaQMtz63TTc6+VonGb+oeN2WUl8Eg8ocC4gBenb5YoDGYXJSYvvdeYIdPnHW7bLxb06pO3a
0np9LYujG4e32VguZem9x1hqS9PXlS2MZUKMPrEEhL3samN4pnEM9Y7VX5/tsIm0d8K0+novG+Qh
6YF9blxhzFpWfbWQvWVLY6vnICnKO81FPLtsRH+ObUe7eC2AJECk5VuCAFmKrONznqbZNkNPcSfU
vHjE+utWdvgS6r59COxaCVGjg9fhNuZ5cJyB2NM4XKHAphfIAIv3HhormaMSm6ePHrKbX2S4qFkN
yGRTdVgsVw5RhABr8kEM83eWVEfNR0Q+SCkmVuPts6w31qg1lChrEtCxBy99MxDQKWNr+I5REcBi
LDXvuslHHidtrJ0XqSNjr2O/d0l451zL/maRVJbsipssS8c983GKYsVzC9MLk74BAcA6/3Vw5+JH
XZGaPMaZaLkB4eYuAnK5L1j1LaVyQFrZ6O6pADGjMrevgcq0LBUDpjG5s9NSPxU93/JU9Cg+o9r4
ZXJmypKmDJdUJaRnYiaim2xSQX4vi0Yrv8AbAn0UuDlcmrZ9hZprJVn5ZQLkv/XqqdjKYqIfisED
HjaM5W4azXojL0YScpnDc3vuFQV5Jy8e17I+qMNdE2nisZjU7pD0pljJ22iVfVETwoVe1iMd0KI7
mQjLhC3oDa8mNsaL0pYGRdN4i5H7F1mv+WC3wXdLY4PhJR6OwdxdbxR152LYt5a9ClVczdoi5QsC
+mxYhYJiZz+8jqJBAqBcxPitLfvYEY+W2tqLoamnl8avY9yewvGriHx465X+3YiyHWkSHxCm8jOH
GxkR0LmW7NiDBWnuTZ+n1Y/YT2+VoTNuJz/MYEyL4SYDNr+EMOFt4liftX2V1tuNepOz1huCeu1F
yaJCP/HqCiXzFoYGQ7DiK93EmY9KfvSqB6rLDquslLPXa8p5sNEBi/XyKKs+6uWZ2ns9/ykWnJ8a
zMBQ1hMftq0GC4euKb46SYhsj6l4j2NmJCCaXeXGzQv/lh2OszCgcJCJpc7y++wi9OCWFOUpUo3+
aAyaeVUbX1zxC4lnWba1rJKHFKANNi1DeyAVSQS7Zcngqlrw2McAboG+xKBI2vARpQ77Gncl4xWN
lhcP977xIy/D8LFQ9WrljCmeR+7QnIf5UOgR8g5ZtVO9rDmrjs1hPpONsltpGsVSQOJby7pP/cpk
wPbSeoC0o50qXZ2OvZuWGOjU0cM0kAb3AV/8CPHNaEzvRyeCcOEhPUW+1Z/WPoix94sg8JWbKNEW
Aqj00dYRjtVgpHUIVhrdTjGbm/ciqvLmaaxRh1nYaxO+3WOTYWBQFbwmkUirxxKi4BpjsGDr+Fb5
mBnIWTKq27jFUNRLEyNRJ0f0ci6Gtm3vArSkl7LotF15YIEZvRdRVHSP8BLBH82d08lSz3rhf0/0
By+e1K9Awb9FQDRfh7r0Fn4l7Iek0utV7ljBLey/fBP1g3oelHIgyD+qh2TkISVWgcQKfj5LS9Xb
Gxi28U7l397SxuYCKU+s/GrU2GR33zUt6H/yaihVkvyMWNktYqwRnspwDNZVAUT4p5Pp6Sq2Et4A
NbLcU1/qO2wWeQEK03rKysw4FN443sylsin4pvwgewQFnCwUzZgQMVXTR9s3gUT7SnWQra6WobmI
rj2QeFr1buhRuXOnjSySNY62PQG99TRm6SN6VOYibZX45OZ1cNV17SeDYfccBmm+K+DZrC2EKZ/9
3NUI+xUqqiy0ul1w0oMmv2syRhDhI2wzV9ulWR1hM8sBtXtu0LtdF0OtbmUrPxZU7pMqAZ/FLft+
VQFTejKR0bvavfmPz4UUmK7lNUY7bHTsGS21q+9wHMuBJpdYdsVWePGRWlw5VVo/I5f+DDOJ32fU
L8l4u2/O5AHUmi8ScE+2QyCwCp8vChyQWga2xs9TkLxfZDn90qkK583vUwQq7Ki+8+dPSvXgn58E
CK5+zir/2VJ85Udadv/4JFi9u0mxFoylApTonIyXKXp5qNJm8y+bvDnWkctk/XtWnjSabqoWgTMA
SH/GedrMKwJFhU9hR4GB8GcbH/Uq059SPXqd/Ki+IvynPwVGDIK1rh6GkqVPP3or2QkuNrbGQK3f
Lwma8RCZoIpkcQZMblGhM3hw3MIZlH6FNomxk3dEIhKURRGTpJtbxzC6xljQ3Gjsyg9Ef8JLnnvZ
LkjwWWC1hvCHmMKT7yb5IojYUubhALs0HXDGSqwH2cMfntF86+5le4DtCJ/dXGQp1JiK0lFNDqMb
PDm1ayGYYrAbV62tVxnKDCR0TnBLoQfNxVrJol0cRxF4I4puUg7Ia7r2ThbNxoIZWjT6MXDGewbi
J92xsjs77rK7mC0HSEwyGV3Bu7D0I17eMEuPshXESHv++xPUjM+ZhzkT6rqqIFZjwRISn8JZkc1o
UtZOzw5vGLcECCeD7O3EwOiliGM1mGlH51ao5tGqMn5U/F8h2nkkmq1R3HjZm6460V1R5fFdiYn1
3olFQxoxgljuoiWqIky8rdVQWY950b2oHRNzmxrN1a8d1FaKaZ8oevcydf20mwQwzgBxuJfSQHlj
IgR2sUwccsCHv18OPaTZOzWvTj/frWhhyLqOVZ577EmeRuDZ8vK6mPJDQRYdAy66lTOcIjPT6pSC
Pn12fn2m69bx0XEzcyl7+QJBP43R8SjvgSYSSc1xpTjRsByIBN7oKMzdFJgv+Axvl48qV4CJMQZE
22SdPHhY8WxM1HXfL0XOWTuZpfWsYqJ78vFX3OVGit7bfPZR97/O/t7Pjtxf93P/e/bpLnHoii3Q
aXKt6m3dKd42CsJwyQZtmndp062WBslGtF2++qjztXZada1mrOVlsqEz9XJppna3/aizhYNg2qiX
G9FP38GBI49Za4I3z1f3wiCMNYkepeo6dO7Qf8+XVha0r3onHsCPBYBwlDUVEJhUp7wYZVd/+fvv
+4+Ev2GwRyCtZsFCJ2wr2/+RMMosNjmh3gSvCNWE8cGyd7WRPUDwan5YTrsVY619UX1HLAPdNq4l
mvr7KpisLWT//JSjfr/IAQ4uQFjxI58PCrL+KysGCSqLet1c/v4nG5+zJobtCtsguGkZjumY4lPg
zNJUPwzISn2ZxmEVuVMNRISDmRR4Ptt2s2ObHC961ftVpw42Ft/42S301Oxe7aw+Qu0Dbq5BsSKN
AHkqTftXH7z+IhWpeu7RDLtXxvRqpWr/WlQ8IB1LmV0arKBNF36mn8emIrQ5mPhr5wmTvOU6GraJ
tMgzeZAdQSr0+FaF+b9ANbTfvwUWTEITNgxupNxddOM+hw+hL2W2W7nZd/Yq+nM+sglDcM7uFLJ4
ja0swhikE8STdeFF4PE6UfxEbMveBq3IEFeL8VyJ40PM1NyG3QjUyNH+5U80nE9jJ8/GsS10ni3b
JHFLKvT3/BZEf8Ai2eyQYDGmi6TMT6SQ/NlrnFN7PqS6n5+8Alo8Mfb9p3pZlD0++sq6ROTIySYm
doTzTT71+yh+XJu7cIsgXkXI1pr9nYH++jEQ7ivcBsI0tTniIWH7YuOYNa1zF8iqywFy/42sAlA2
7BnsJ+RzaZQ36VWcpmonNHco5g13alH26H3ciCjnlkrH6+NXLcIy8wXyJopXBgsQHv5R3gQS3HiJ
cbeTjaJu47VX9KbM5RwTwpisikFaxPNBnjW1mS9Qgm7XnxqyFDn5hexo8TYvdQ2t26otbBT/4mkZ
GGH3YCfWeOELuWvTDgGy+VAOr5C64vv3dovoLev4+iTbwNnoWdac8gRbHqtskJv1Aw1bCUM9JVr5
60zWyUM8t37qLOtka92Y9l74COj0k18cVbclPjImt0IrCkL3/znIxslBk3+Tm2NxlOWPZjVCdZm8
xkAe2cUSWJmUjTEvDrT5oAKxibQ2vTjzUgGkT3yemuzav68UwPFv8JNtgVLMrbPhECqhGclOgB/y
Jl2Zqrei3cg22StMp2qPMOzIWmpebvyvT9W6cR965q9PjdJBXTqDAFWSThMiv3hIJqgCvtaAkiDO
Fe4VbqlzlcVeH5VXvSfRYKARceoGPbumWfMVC2TjgvC9eZFnlmeyScXIwyoLk53sBE5INkSEInC6
qMu1LH4c5BUV0rMfVSr5kUWrxSi5NL1yBquEXpyeOZtAtZSzrPs4BJYfLP0iTA4EuOMjMmOYFM5n
8lAr3pgv5CmJtWSDfOs1aoPkFPkZIl1Oka0dHsOqiopqnaIEgvAFktXE4Qa4ee1Pv8yR+Oi77L5u
CK33o66u34t12966OBvphunlS5FVRIfKosMyj86B27eXLJpOxKeSs0+aEWVW4Sy8xjSeh0G31q2o
p60s5vgXLsxpjK9lUPtPFYsqzU3M52QaOzjVv11ldTcpPB5WxE1E6EKv33ibDyP4w2fPyqtt3rND
y/OgQHQzvJMdEKMbF3bgWTdD6HZHUeSoHA9u8QZgdb6BUyjOKgPbdUT7SL9pR3NayAbQbLcEc5rH
zvMLBHDQvI0zAPahox9kB1Eim60QF+ocLF+LZZx6ZvfQu+yrPWTk2NxXm5kn9HVYoe0IDiyGY8eq
3th5oW4+mTXosbk5cmIA5xZbqrSvrLUTiOEw45+hpqGOpwTKsZSieIO6ymz0vSR3xC/ifVAXKdRh
tzkOuf+LU6IP3XdSHsUtNm3jpSpLMmigRF9rc1prYaNckYQY70aX0FcBzHUXZ/pwpyMEeduaJ9km
ayrNLgBQBdZSFgmv3JqmaR2wfQz2dWgYm1jV8pcxqzfyu7CGtlsGzVRf0qQkyzgK8f71ohW9yrI8
e9UMXmqMg9T9EAzlvcCTSl6ZaTEqbYWANlGDpVJM3127wxh8gU7y/iB0Dx3A3kFG1MBO5KomZba0
KrQblA5VzsxEfrUuofLBvy3d95NRnmB29H7y36ZR/f/0+fMjuE9Wt9W8cvn4CMXXxb9My/qfszLm
WYbKusG0Dcv9PCsL4TduarXDo2lOzjVO2isOI+Wr1mLh2SEjs5XFDGURq9KJ6VUkL5d9S5R07Fde
7itdzNdjF8sMzT54jEoEav8/Z4ppuyyExmgrz95bS+tfsqcoqfy+s54Xf2ROLRsPX1BOxudtGdub
uiyAeT+YVY82KMLAamVoO9tEL1SefdS5/6NO9nPzK8ami1FJSZwha5PsQ+Lnh24qCY4mrnfo9GI/
ZlNkbLXBszdjy8zzXsZAZ4PkMrItQ/LatU2yMurKPpQumqeivo9sJWHhaGX7MAhThmeK0dh9xyBS
u4FtZcBLDL/LXgQp0rXhYLYmi5X3YIO6eS5Afm662qmsSzJkJXJ4YfGst6w/6qDBonIuhkW+8g2v
evDTybzl/WNZOmOIRhtzqNzFFDRgM+rEXrINEJu69iSiT7Y3bGRpjFv3Ks+q1lERQsPyL7ZRyF7I
SsVKXxH58vYfneX1BNI26nzpe195bdIyG8vKbsAYPfQNiLyG5m39UC1Zq/TFM1FqG7BCkRzk/yRy
3TuSqybx5bB77JqMIDT/IwtLhSW09wFRsMwWr0Uafg2iKf0WTtGrWeUmO5PB4wfqAFLFv/Jh7hAy
TzyGomSo611QffNy6f1UrqH0MebJamNbL02DP+JjYVVpbeEtP5ZSiKhiCwGBbzu1Zrpxwqncs2Vw
Hshk3xpGaHwthBcj6ugbF8MIiotf1kxCc0MbTJeCF+vRVTN/b4dVtyl7Bpw6+ibbyY4H6ynJlIPZ
qLN9hNevDXYolyRhXdFrbvFVd6NniGgdyoO6OJBrVlaynm99GeFg/DLLvW771q63duEqLwH6OrJD
gsXVWu+N6oAEfPSQhcSQ5huqvlktnXFyzhCcjWtddGSN5obWIyeN2JZyq3u1d5zStFxZqXBvoh4S
DtKpT3WV1yisFf6jYPtS+Nr43Nl2cRorE4mnMRufYaKEmyY0MkgDtIYF2q8K7lQX2VpBy7LN7Bkh
qOFS4ezArolecThN29FX0Gtqw+m5idp4qeLQc5QX2a6/blGXe1DqXrmxM8xu5QdDzdnbbtCt5EX4
QiarxnOsPapr9bmKkI+ZxgnsST1v7MLIePwoYmX1q1gWXnUk+vXPomwNK6Ii8tpmNoAKS5+oc0p6
1DXBJojAO4R+J36dMvV1s4V26R00mObK+o82eYXiibURWyqwlX2ceZ54KYe6QlUETTywtGQVYnJI
nW7tk3xWz/MKFesrOzoWoyfu48m5e69PXIvAIGBnpxm8W1bTP2R9zZJkmdZoFsCrSm7SpmgWwYyG
UUYcZdLAMa/WVPYXoLxYVkQo/3Yt2B/0g9d21tiH91MsdeyDLHvki7Y4gyLjwySLXo95zkaUNusS
N6H3urK0zqE6KYd/4H/mOl+7HUHdewwWLF8B4nVR+Fb1/p0deeGPri+3mCnnwaJI31I8zKNF0V7Z
vItgkccRohv+9KMevatVOf0bBkHfpyrXXvXJHBAuQ4NvIDK/QMgeJWDPtlE9TNhBwLFzmYdUD8nP
ziEON5/KTvKsNhrsrBwnXco6pYLVs1AC7pHKe5DkCLdIjP6UzR/XOT3uaEEw5evOS4eFixI7dNjY
XytWaV7Y46oQbjVtn7lRewZahpKdCOp7JWCt7ExV9wUxu6vnA6hcKCs/67p3AlY4864k+UoSrXw/
1Y7BBDhppmg1I+4ZlpHmi64abDByHIhHwmQpsNVz/YiFCHxbndvfIPLWHfygftFmCzl5IDjQ3bR+
esbDXjnKKtnVCtCt9JBiXX30tQPMETUR7JKoEitdH/2rnjYTBlvWiHleYp6bSO3WuptnD1h36dCD
Df/NGEDp1KyhF11crGKUh77lQzyLBGrmoxuizyjvVPnarzvls4esYSn61lIqcSb6loswODtzIWEZ
ek77KUF7ri/DTW0rs3UDLXZiRlAlsRBdAtYksBM1O07S0zCfRVqZnvyianY5JonvZ8F/6z615n7d
r1XUBgAwqAeX8C0Eofk0sFT1oAgOsigPwnAya/3eCfFFoeMFQlcntrRlrhXhTYc6aOIYyTOoJP3g
mG290i3Y2Eh6IF4WEB2AUZfeOImBVezcgGRbserd1jmUfuA+VUm7TCxzwMYFFkfWd+NGFoGm7TG7
Ew/YD0VktOGoJQiEE5uJ+KpZfedh7X3BVz5cpvmsoaYY1SZLwuyEcjBwa5SBt+Xkd7eaO43LIIBg
rybkR4w5CObP4bCmD829k1XPH1XyzCl7cxXOhosqnkRanDonTNMdNv1Q+xDDE0t9Lso6eZgKVi4L
aJG4WDroByJqdFsRo1tqpOzQ+i1Qe5DlaS4PtQ/QSpaZxf9T9tPq2VQzZMky9UUF4pxWavaTDSK6
oplgvwQWIohN6w44s7UJnCI8Wnbqn1tnzokpTfXY5hkCHYgP/2jfkiTOf2Y6MNeq0p1HhWEPbEPS
nP2+0g+5ncbbpGzLO3adqJCkZfLW4Qkqr9K64uqPjFZgC70lQ+v278FJXfzOoCIuZ7q2rhK5doUw
VH5Ov8e8CKMGnaMW3jeRzwoNk+EfU8KR0HR+6rVfv6XxtH4RLUrcER7wyzg8jzrufVoN81kRWnht
9WGPWROuhKVnsCLLL2FU1fvWXRl2EW7TIg/uguwuiZtrbvjmQVWEcSBagOdMXiTLsGsB6ZjwRtg1
matcHREmGxKVoYPbQfJFhnTTPmumYq6aEYk54nbNFoYMEW+jgvXTBDhvaAdrxgfZKgQvNK9fdA39
r8x4iX4A7jVupvwRvzwXMBIiyzopWMytnOykap62Tav2UXEnvJR8cqzIAYgdCd90CfdTOdrRPUEP
hMf1vr6KEbMwr4MxFSJ0fVRUG1QAIq6LDCvZTQp4dtV7WGg5QbL0hJZvYOOpm95LjM0kvrWmnu07
Qi1rmxD+UqC1uiFIPyztqmDtLdq9N4XJDrowcJ4JaFMs8gUqwnBOsXlTQv7kOicNFQtkptNyMajh
dN+jax0pGEyOAXM+DGRkT/TYXgO1UtZgA4vNaDj6Ig560AVxU65UNOMwp0DuRun1r3GOqmBnZeU6
871soShlukp9vbiLACyCetDP6Gzr5wa6WqyFLaYRwRIRnuEAJto9YrKINnsN1420ZnAfw+tcJoNO
yBHrOXCSZbVHKnCFZCd4g6jZT0jtoydRLKyBiEE0td9StTROIHze/MDY2gFrJqvMo2zhdWN5IGDv
N356Sg3zaYgs4+A3qr2KBQrDrFr8ZaS5DfaWVk0a6IFdXXpCbyA9lQzSY4AubQtppIq84j4wiwch
mvQgQrLpnnkkwn5Fuct6YezdBw7+81ijO0F2zg0req6UZKvZfY/vVlgvczKmtyZ4v64yF0lgA9Ao
AjzqMPmDzBstuq5rzq11mEBqrGfB0Q2+w+c2caZzkIOhUWwS97DsToWHEa4KuW5jD6Y4FGX0lKde
f/ZGgrIxsh6OVnk7guO3DvvRBUOys0dZFd1qfbjXoqq9yINuI+44lBkugUEFLqxUjaMx1qD5DPtU
kDC+9oBlVqMV4DBg45QLHnjZe9OiUc9+6YgnmKQLJwiOJVHsg5Iqw350u9cUivvZ1Afg2waP0QCD
u9QNvI/Z0YO/BOK56io0HLzJ0bcDK9lVqtvLUDG+qX251kOd6WUchrOapTcN9Mpr1gIBhsePgsdo
NKs4a/FqT4M1AQt3m/h2vkLneWUN/ldLN7p/G9Z+T2QzqtkmW23gyppOmN82PzFVNFVPqrQsoh8D
zlBIeuM52Kv5bZloOZ61Y7/TbVxUCoIsy4KN2SbR6oXRg7SSMsLFhCpHNCIqbiQbQ7PqDQkX9gRh
k97mauau1SnQN9M8kGVxHy5dKzHWZirwAMqD52ZU/+W/o/0eApHJE4DXmgB+DynkD5orgUI3j2EA
fk8RNDuguWgdQeys8JGPMGVK0MPCrMVbZPCCF8RCPZzPEyzNdQeGpnCWf58zXO23WIb8a/BlRyLX
dTWSzZ+5+wMgf73jbf3ussRH96StMPDOf3ROMJOWxmY1mW68sCKUWpzB+Wko8be2aYZT27vTPjed
banabAiIye1YeA0HTwkAnDWhvdGCEl35CTXJtgtewICpl3oKLnFta4A7uvCctnqybXHiEGsZW8Cq
8lnJQ2+hF9FD2Jb3TBHu2i/6FEezRGwr1XgOE4weIxPVNtOKUY2bo/dR67Z8XYgQtaWlrjW/26dp
rS8DoXbL0dcqvLpsaERzsbKsZF339tGH+oXvQ7pIB9wgEer86TZhsBVh86pnE9KKRX6XO6Z70H3t
0IfKPdpg0VPMK7HQHPctzRELNMZWPYLLMXeZz+icK0m0FZ5eHUl6VTOuuW1/itG88rLBgquS9dij
H1t5cXvS1aYBU+ti2qAWx6Zsm3OSYsds+Xm7RK84XsSqExKE0W4wT1BIjoQ4ldbj9PPvz1/7Y8nA
L5H8mCCJZ+q27XxaMuQopdql8LPvma0ON13lFthreWa/JGlyXwc6e46CkLU+/zqLMg9uBWm9v/8N
+h+/wTn3C0aFH6JBSvVzHlhT7HqA9jt91/LkG65uzQn0RoK6XOqDUkUpRian9bg6A/TYsr3x98Go
DWvixcCf+9zZhEJ/w5igPQ+Y5SINMyrHBE2BaMzUVd93+mnqsQX9+5+tfYoDyoEJmwHTdXTNnRON
n+AZWsxeDVyT/T2s+PGpsfjqtr2+wngQkRDPL/eZbQGRmZonEayJjO8RTze+5M6wZ16E1IsPITN8
0V+UrlgQ2nQPtT0mi8jBmwAzg6XGM2Od6WgPYamp6zHId+hDqaum9o+ag/aEh4WhVacr/FOs/eBP
9YqwpLPtHQJpfZOgs5LiF4o50yzznTx7ypBt7B415oBc9bEEProuPQ8lFj/sTrY1kiwhjQxlGUvS
No/qRRmNb5lJ4jCAEbmMlbFdj/5gb3LhBGzy8m5VR10JG3J0N35rbIJcVLdG36RoDCT2esC3a+OZ
ZsR077IUFH5P6Gxq4LsZ5aoy/WbpFawK3egrxMCgLt8U0xRnRnaxUhTsezUH49ASOv/CjsKRQJP3
AFXO3fdm+LNlUQVrSS5Mh3GPBG+xK+oGNDEhjS3TsXZAQzdENPibamDri0CIUXX4auVNsLfmRJbJ
Xhb3yxCHycDc170/rHskzJgCRHbvosq+c7v2h0BKMWXFoGs7DULcTVGzDLwCQGLzpIKbPXjjydWL
eBeUvbYYOzOcCEVkS1EmyxHr8xvDVrCVLdGy7FU3yBakBZTbMHvJTAAMOFFo6RG/TRZembby+5+I
jaf3dW5aO7Orp2VDfFcV2g0C97PNEWzCfGrqf5kGPhGC3n/KJvIYNrFtF9m9T4SwVvVc3kvb+25V
YcBSpcsWsa24mxgE0kZTw5aMbtddLEt0F9PX8PeM/GOeIAEADmAzmN19NxsOwlx8SHkof3/T/hwg
WAG4wiWbr1m6/YfAjKH30xQPffyjD9srsGHtXnOBu1cgjJce4/ZqbKvkpkENDZxEt9T0EUaa5mjL
RoBGUAxcvetay78MTguCNrYNQJBRd2/3D27uvI3+WDz4JNT/DSzifp5bWasYOmkOw3Bckzfv9+2Y
pYV1WmNZ8EPxEb6ZkFTsc/uxSSImLuRLN9agD4tA8fI9nB1yL8Bi71EbvrET95BpltjLnUqnGmel
HsDrZXu9xy0rb9lMaPhTLHzQlXbT12dDK/YRUbmt5vizYAnEGhTT3EPVT+rC8Oot1kDfRpBir0bs
AFxpqnOUetWWwGv8kHYVMSlGn6Ydnv/+5D4h2OTvyjHZGTmq0MG6up/wMlPaopwwxNEPJ9XrtRtb
PvOJB+27dm6NsIiP1qBZa7hSP0YFo6h2OChjLY7pUK1hLyFA3AdnY1Crk0iDAn1r7cXGuP7GcJQ9
joWd0phPkH1xg4SssQK9GC7KOumWRCzQPon88jJl3pdWbRnUPHYs8FwfPXg9x6pFi/zv/1d+P388
b/A/TKG6w4/U0qxPL1HVp6J2/Cz7kQihrkDS9hfYwC5G251v70MWPdc0jFeAULKzO/n3ZhP89MpJ
X8aqLjaJ6fpnechd4qYo9yD2IEBWQreK2ja+Zajy9oVTv2LBPJwUYqlOk67D/2PsvHZjx9Is/SqN
vGcNvQG6+oJkeEUo5I90Q+jI0LtNt8mnn4/Kqu6unMFMoxIq6cgrGNy/WWt9irgAVJYEVTB7xN14
MfnZriaBQynX1t4zY5j2hWJeJbu0S169ps4BpEYBzRKOA6kGlWf4VuNid1WNp9YeNhELcCM3tRNQ
crT8/aiStAslbECUUmGPbxzOEoZK+yjOkmAAGuJ3cbVuFuhflnurrPzZtBWgJiVRKRh0bol9qG76
NfUoLr0WhD2B4AhV+MGsQXlW5qINmf/fol+sL7p87Psl3dPPxQzBbUzdZdVAGR6LACG4HizGEwUK
Es9u+hrs4eS1ApYPd2vCwH02dvltQVHnLwhaNxnEE79cc/htS4AqbqsLFaR3cu06PbEhqv0+N629
lkTyOLvzt0wHnZF+pR2jlega6dVXMrREXTAk9IEGyJsGSkfUwqXsyfaT3Aq3FmUKFjmmCSrhPuuc
0bTW8dY4Oj7omZMcBaFiWfFsmwKm5Urg1V0GWghy8MZopy6Zu7M5frP97m8LqgefGJEDWW/TzoxE
/ozQ/xgJBrD1/NstlPiGpqfdyphUb4G0zs9msiMYPKsna32BQ9qH0NrcxFHzm4yiL4EPfK/V1oVg
Z/PeHAa5d0hTncilvdVTJJXSKj+qQZxNm1T63o2vE5ytK2GpQaeV95Aj6m8n5iy0LwzOnZdKW2x/
Zq5/qlT9Ii1Nf5i1ZDe7TX6d6HjIPJv7PbclhsdTMoEQSnDSotfb2ylzdeJJOYyb0ttkHOUnFO/z
OR6YAy2u111j+Gf/n/rS+T9qXMfWLMOif3Q8Db3hX+7DI2RKrjpz+LLBxwR5MlP2lPiyXG/gHkrJ
cOu6LRdkt9VhuTd+FhN4YmtxmABm3Nnp8lHK1NoVOYHzmUXw+BsjBccnJss75Nk6/qGO5/y7gRCJ
GYQoPG5x8Rlvhp/b1QT9JbJ93cAmHU+zG2rxTHx/Oc03aveWF9XeQPR5T0RADUCwGs5kkFjbrNa+
f1JzcI3sYJcYB0uyYCG+LH8tu7EIsY5xigwJGju+11Sm1hZPjL7DPIA3NE7r00SoVr7yPqtODA9D
pmvBMj6WrJXIXZPZRq2IUEqW6ku6yHhsOfa7OGJbk6+XcCTSy5iN8zm1rWu/NOJPJcD/+pfUuO4n
Re6jJlYMpVX/lzf/47Eu+e/f18/5z4/518/4j3P6wbqv/u7/nx+1+6ov7+VX99cP+pevzHf/x08X
vvfv//LGpurTfr4bvsR8/9UNRf/P9Lv1I/+n7/y3r5+v8jg3X3//4/2zTKsw7XqRfvR//ONdqy6f
/JjVbf+f+Xrrd/jHu9df4e9/8LuIOCXq7c8v998+5+u96//+h+Kqf3NpOxBQMOlFg2pwOZMU+PMu
62+26pkUao5NGIvm8q6qFn3y9z8M649/6+CUrq+qf0O+YNoMiTHsWK7+xz9/3X+E/f35OP3fw/90
5y+BEhYzZ8/mf5Zqa6apWzbf6b8nq2Hurtyodot9VzZfdUYo2jLgcmi/iU4+SgWQLzq/p7Rsb6CM
7eaEmZebjMORJL3zTKfrJMW4iV32PCDXVGjPaAFpGOP9pKyZKKStRAKKi9Z5SdBN2p2LS9WdOp5N
taEGjWt8wzNvQvbrX4vdktWgeKfMGBkEJawH6oxYfGQjYWeORPKhqtxKR0GhmCBqJqdjU5RFQ93P
Ubp0eG6MwUWp+GvSMqpHCtwuYxFm19a1UcjxHnIASrbRnZVydreCbH6fzxwDYHM6kznjUIwllJVc
/6TripmLGmFHZ6Cu0SS5fqlq800Tc8UXJFAjW+ztTOicWSTXaDVjd111LL3yMC+gOvJscDdN7d6O
lPtpbsNc1lC3zRPPewS6u9SEqZ4lCZX3eNdGLDpdr259kbofHjG4usXWX2WdSLuIVnVsrYWf0rrP
clwpFoKyfpxulvxUV8tyMAmuLDtQT0uJw7toTOqKGTUoQG+iMZbkTrHnLxOUQhbbYWoZuxyACXMS
8PMa2QhsqzGnThjWKp//dMSVbKCBR7eHttSWkL8VCJPlGdgQ6VKMg+0Vd6SRkbgRfbuO8/qGwFot
GETCDN1ObL80anyzqMY4Kz/LMb2IXPnWxyjsoTCq2Q6EBp536wOgw76oqpcqdrke7F08WB+5E08B
4aa3M79WtIirM/QvUWlycFZB2kekgefMODO3E0Er7ZDBwd1CERLC+L6felCCg0pGF5Q+E+r58Mm6
wc/74WWghZxZEPskzO7tDmivAaS07MwbE+D4pl09JgTAgof66ot56zqMbZM8v+fW/wlQb7010weW
6+BoQdVXHvuKqkLKIg5nXY9PpM5vXFfzoColYuuO3WEkh50JU/dgRbiK1fnDsL5mIMxYN1VvYyyp
r8Wmuskj/uosZdKto/XnrjGRDpk8ZaKpODcIzbb6EGnbsrL0bWfZHgle8z1yjXLLoi85D2p2wMM6
PBRd6PZ5u+fGUt5N7anntDn1qXyUxAPvlWwOjE7pGalZ0YHW+9fSFwoiDyAGstvChox9N1PMk6vL
8zgaaBWUksC7Lg4XB7kS+yJJ0UfSrpvoJxUvJ3w65dhGqwllGBjEDly+c9Q9du6QHJKkncNqmN5g
R0VxtWHhgRalldwu7PrcsamtlNg7zLP2BFKRZG/H3mLrO7b0iqxR0pu65tqlu1h22ri8JqNXbhIw
9tD85m0XycBWppkpl3lbA4EI2BHkvieHfRQhrYi4SyHu6+5GQs322idsSe8AzNEKNR0P6JAi6K6T
aOPNuX2qgKGd3EZeXWLot9o8jgEfsI/LNtortruzisTbTZqmhOrAnlVPJqyjeYuGDXfeo5Hwp/HA
kysd7mGUhHJ281v2xQgCvOIoHAvtozZiUpdGF2YZktjeUshqj9qt7fzKFU+7WM0QYqvdGl5q3Qgr
/uj6fCTfTn+ewBfsazIMcTS3LbBGqB48K7yAqDM9dLvJ3Zarg7ysXX8YQRL2sVtTnzavxeBYWxZ1
w6loQilq6m75AQI6fYQ3FC6ayDb2NJb02b26N6Xdbph4g+YpnRuSyQ3fXhR+nzjvA3bGinMaiQLb
lgtphGLt7exx04zemebC4bP1zMdfK/Y04UFOOjk3S/sZbS34D240I4tNv9PzrewTcV/H2iHOaXjU
BlO3N9nrzt9heVIVgYIUCEGHtqcfeTK6JNrOnrMzbFmTGdgdzCR94wAt1yS5+xT8tq458k6FlpYs
BsBLW4qbyewIsYF1gV61Kp/7qnpnMnrOpDndMnRDb+FFH2VGb6EKolsrkZyBrytZBU0Ea/eGPsMK
XE17IhnpuRSKse2q9DRw8W+6lA4dGFGBMpm4PC4D1pfVYRK4fNkY7CEtztScFaIZIuW2IGBOLmX+
dmBGR84z2q00eVWY4lzBjR+TWTW33tgCUfTcchd38jVxBqgbTvwMueI4eamDYxUFfUNTEliam4a9
rtxbS5f5IlZvNa+9T5ioMO/qpl+m3i0XUzj3IwFxR9mvw4Qk0nzDmZJQg/p1ABayPNWKeiWvVp4k
XWgYE4G6a7wlrLMlCQmWlL+SRjtzoHV7XRjpcW6uFaEfm5l2ck+EZ3eyGRN2eiIhhTKXYLGLhaYm
npLBBrtqb1dF9aXIrPdBH9JD6ZLPy6Tt1ZpEFiSVxkZ25vGrZngPMV7UKJ4vOsmum94ah7Cz6t+c
NfbL4phPs06y/yhPhUirTaV7D5DGa193xUu+FB+jwXgEAY4Tci3tF3fZknToMeZOfK9cdw3OJ/II
gixt+1eGS9jXmuwyeWpznI52v4y7xPDIcDQxxcadGVACL6dmgIWtjPfVmFGpF96tmzRjaHiIXzwk
I2sAVFiUQ35xM/OM44p5b2PqVCLzhUWUGw6KUB6hB3DHm/tXECb51mzVCuNf3ocqqzf+sHHMeWxZ
IawqdRMviRIQcU4YZTPbG3A4XljaIjkOWdJxZB3mzNLPUkw7u1ZIHrDcA/S2KhjZhl7soti3IwkD
LFmamuNEx1Bzkim7Y/sVczV7iLp5Vb1iuOjri1lt391s2ZIZLNn2h+ymGyIYxb4pGz2gt01whypa
gLIQF6Lb9FtRl/xlPF2SnVAWO7AJb7kyciOx6/VcIlqXgRwqM8/BBJ9jpM1se6NEC3dLzNJY4brk
JRbPQ/Ld9W+zx1Rc9bpxJ5z2MWZjeJ/BW0oMsZHCKXdQulI47tgzcZ10wTQX/b6xYRyZ5W62HZdW
O6aQk0aDaGt5VsGzDTQ4eEelctTL+qyZzRIIpxckNDrvSZwNgZasj3FeNKc2e0hFcYoQBvms9eRB
Z5a/cdRGA95bfFEOMT6L0TyouRv5kLOTYMk0Ds1Ff0HIPG560k5CQ1GGLcONJDT1UIheD/rGOpBo
flSBRXzrJoBdh3RD+Lwm2MidDXvJb8aFGqu2MdVHo0L1NTLWWIxon5rU2Xo0NdtBpz8DgfWRuUa8
NxqLiKbBIkJ33qc0qu1AXEgxXVzNnk9qVLp36yXT5IV1J8f7qUUE3CKgCRW7h0VcLS0ToPnocbEF
5kD6macLDuaxuB8M0pkSqtutANskoXTSkEY7khiJxGZBvZtzeCogprfNXBG8VWUhu6w71em7a6mL
+rZ3c3/RBmuPNuXRNQC02NAWxNx0waJBHjMTRxLSa6zpJMiN66L3NpoD9r3nZ9vZTPoCtCoOl0Dz
u4/r/CRtr/anlA8j5ErdmEm+aSpdv/XstzLpnTBq9GJPhkcVJJ38FTMVmUv91TK4E/RTUgXZiIEw
XxkLGA0DZeaQJpRPC9yoMjdNw1Eg1fKorSEpAA/CcXbexhn5Eczy3QLWJmY6P2o4ES0xGIFXHSSl
i1Jmmyr17vNqfLfr7oAAMMO/E52VpvpSS3Pfts+t5v12BB4ykMGDrh/yyf0dTfVXgszbSl89d7id
03m/jLQbz8KzxqB+H1ProMT9TsYGanHvTG16q6jmIYpAIUf9rZQT2F81jJ1mnWspZ4MiYsCN7Rpl
IOaOSJJp16du0CrdTlnEFsPErreXZ0vCHwP+h6KE/YTqeUyrl71pWPcGsy6faPHfFp5TN+5vZNc8
8IFKEYy4LPXmjvCsR07a3k/RXFJ4+8Xcob01WBgkbJYGGIDttNN70lx6iJs+1oszciGrfV4/iL3J
E/K2FfR+7LPpnuyxGxd1Kw4W7aHWxKlbV2Cp5gFSbTlpDe9UzPZdPbsoSZ3vAbJ3HKdWgOyjaVaM
Up8Eozpsm4JJ8GJu8ew/4Pp7mcRdzGqTK/axj3HJqVtFczfLEp9aw/yyzWtnGNim+YbYm/faSN+B
g0byfmucBRvn4rk1MQbzfWmo/VzrzkCXnqAnx2FtPgh0RcGIh2FSwHm70naASDSAcY3IV6Culyv6
ERzL+gTBpYkgyWGwO6cnJ00PdU02RRJXwdyk+7mHkijqQ2xIsqXVmpmN6e0s8BCLzsrc7PqP2vRT
l7xN6B3PI5SDvtKIp+h+TaK7kajetPa9E+OTQmpyfu9Emn5pFLRDlvxQPOSW7pvpOC9RkkQoYx+r
AUJC3r11prwQYgGudrlJRLMzZcI2rf5tzOoVuPTZFhQspB6Te4HqCgR9Jd1Hm/STHaKSX06cn+3Z
QC05HMrxoexn1NSAGet2Qz6escYkBo3mbKyqeLTGYp/cNoLDdYmarVIaGLkFCjulwj4uiiBG/7Oy
iHJoPS7PhozYOHFV9JLBK1dKA9tPqFDPesdq/U56t4iBqCkZhvF0GvoT+ykvsIPamtj93I/N+oTU
r+2gHxnf+zG3CIB75wQ3f6MVvtrG91058cfo5UPpzo/uUt44XXq0URBmvY772rpMFVzlpblV2/lW
6E4ZFLWy77FFt07ra7RhdpqGtmKR6NW9jJbjKzaousmCqWQaRxYzr0Ou3iGGcmYNKIndHzPLvLeV
4VeXjyduQsE4dl+qYZ5Mhd2AzUpykRd+0xuTUxoKh69q5dvsGBdldi+W2X7l8lFo5bVVS6YGOmTs
px5SskD/SH3nm6772cRtSETmFZrLExv2Axrv0Cu9Yz1wpSHHp3bbsgTiL8CZWpTlVUh3Hxsm+uHc
DSJzfgWb8HPLrApz2xXda6eo97abvKt9aEclWSzDRx2nG5KTHsq6W8Mdf6M02M7KEIqxe0RclOTF
LUHtWzaLvok7oy9LDKfpXV3la8P4xM/6rVnRnT1Ebyr+B1e+OX37HHODW3J7U/f2oyjszz5B2Lwg
txxL80nVuk+vV37HZFLgHwtrZHq1591kGluA6SPWyx24DBoGLpYYYnGdNe+9S/GWmJeyN1B8JL+s
6LHqtNw3VLETo3mQbXxmZH5qxkkJ5OQJFg887eeyu6sNN/a1+VufeMo5rfpCon4KA26tgOuwcbRf
fe8+lbm16RTvIikmEEz8mthvc0/DyDhehjUoo3gl7vS94jGJML0ONQRMIt1mVuh+5BHIrOCPU+nR
reGBG0aMHEALlUZuvKY6Kra82nCKyzLZdUa7V3uidmgsjEzzdS96yLLkkJnaLtZn0iC4tG25sYar
9FAzLvyIC9tzWiJdWW+Le4eFfZK3zBCU7qSYb86FQeOtq1ONMBxDbUtSpz+nz2nbuH5TDL0PRe1T
6PG2HYGL5ZFJ226GViEtgHvcMEka05Ay++ZAzAR3V8Q3fYBkOZgV+VkW2XNDgi/oXVYVeVYxI5nu
5gqXRpsrj4JjkzCL5jyjnmV9tMWT8Lw0XNWoP3aIHbZiTg6wiy69B1mivcsto/O7pnrtDMR3maBp
W66LSUIoVs9pVu8nAg5bo91CuH7xJDIxQ7QMvio6U1zzRiEa3ySTxFemCYvEnoncQkfMjYPpBNms
wJiaCU1q371ptX0HAWqBN12lxW3ZlwdbUXdaP91Wo3KLXT+YtW6j5bRGsg2t/Mmc6qfKbiByAavD
KAjdMsi66hfh84+Afh/MRrp+O5+bBUXBhFLINwjN9suMlqi2IJEPYbkWem207GraQDQAbLBRX5HK
Ytc7xjlhHAeG7twAAvqFzFLCMIyleW8Z01U41a+kvFVIz8pMTly6P9VjqzXle+GJYDB+acVAmWye
VncyWyIIbNExS8Qa/PGIQViYu5h7xIgPgNHjBQErT3vyH3vKc5F2b64dnymAqbSwgBALW432nSUg
qK9fq1KJxWdKUc22DPoUew8QXqf+FPGwyYyfC9+Z4j2FE49KIcIJyIdKRxtHw3eHGaTqDOjPNR4A
rDradDfy2w0cFFp1kqQLu2r7FecQX2ZdIyBoeYEheZbGsimWiBJnvNq2w99NaXAqyzLIkJQ6Ut6s
j1c71K+jPT57ev+GzvzSt9auKVCe1RtsX/eIzVCrqMzU7FngPfkszPg7Ze/Zq8V75Gg4fIQJft0Y
7gGIUbkvWRpGnU4eUFQFWgaaqeKjV6mabeK4743oNlach2qK7jS9P7oEb/iZbBcqrPqhFw9LFFj9
rPkw7ThIBxCDstvnOIv2GrYEJtksU1E2W8O0bKuG8SR8TC4BpptLC50Md1prYQLRJnXjVRNBRc70
kJlvrIpv6VwpmAjScZ35riDy0ase6g4/aj4uv1B8EpxWNzs1Jpzfrm5VxX7t9RohUj+GRCZ+5t18
lMNX3KKIE+NzMdomGHkF9Phc7CbD47mhMTdth6UIlaw9iYi5wuASCCjo6kMn9thK6ZfBhFXRj6CF
uvFccy0fC4sGnVVk4KTjDybCV8pUPTN1pqqr582ESdNZmG7XNTVWRn1kuO530VfMwHp9Ty7VuBmU
SL1ZuH/aGpWRhVHXNBLv2psqczuPWx20idKHqbeQ4BxHPgE3OlZ9WElSmw90AL4bjj1UBq+AYK91
3YOsdbGZ3JjAty7eDzbZh10SP9IR/F4SM9+2XYYYcmRkHhfEFopE95GDp2c9mXNfa81Hwriukdbq
u8k0rvZk3mJdK3yPWKHWKywexvhxUeTVjKrnyMKzavV5FxpyUMKkb8191uRyVxR1DBNeo26uPKgA
mMXxm5ExKdwgn7rnIS+8UJ2dFwLwjG1ayYPg3BKm/ctSDMofWr2UWo5wo5XO195bCrwd0cCL0gf2
zpgftjD1ikB09FMu2Ci/bMQKWPJ2bQsocEjnLWP2/uID+vRCL2kPYnWqocRjyfAupos5LMFgOk+i
GX5kiPvKOZpWGW1UXVECkzvanO+M1LJvPMeiElp3OCtZ2q+8lVzf5oGTxBMMqAw+NxvUuRwOFtI2
6rfGPORovVafBLiW1g1jRd30UT3fZDN5gl0y1D6u1onhYPRmTZSnMVlsgdIJa5c49JzSmnyUCuio
7BFK8egg75Gxr492ebLq/KEYiq9sXPYNtOEtsq6UK7XnULOviZDfpYuDy3op65oOAOt1YTwpmflc
JzoAN0t56NYrWQjWIj3wTX/WSMAoalffDC66hpiMxbpi5S+cbQLFzhfLBIeO46kckpBONZHlZirE
NcuMR6nVz8m8ic2rWAidaKrbBrYFOnyiSUYyXLpoegUU/7mYO9st93aBpbEm64DqH3Rf8YWEJSwW
4pk0uIazFdd+LqvnZoKVpRAbP+hwhXsijs35rKLdDghYqX1TTB37bXGuwRRPxoe283TzurjNb8Q4
4eAqbchgmcsiznZ51N3TXyN064vnwVlHh7AgfS/xwlgzPouGfRhpxKnf4KBMKRKsfeE2m6p0QjVR
iOQxCDEyMQzl+9LTD5Klg6kou0k6jyPBN1EHLDWt/QWbv4myyY61pyi1mccp2oEj2/K5Yi7Tmq/N
wnC/ZjxGk/ykrWJ1NRTvQNrRY0+sigrEZyoqFs1Djb5MaOq0+ylLP1UwdPHcPsSZ8VsX8zmLcmqt
Sn6o5Gfn7vRsICAcHGfDdOhJnTh9PPGh1C/GaCaHiJO3621cujyTGUkrPjGe5ZarMSGyn18WJSLd
RZtnR4tTMYsMm4xL5bcTq0cUA/ekuQUMQQgWlReWXC8200J/seVXkoi7lKnfRL5pXIStGoFoFCnH
hXjAP/mol8OtFq3BfsldPRQoOKLmZurVAxPmkS4xbTnEy2qjI5VsFPuIyZJViC0ODKc/CVfd5zI+
0iWFq3VFeFPPMwHE7Vi8x9T3gRlZd1M+7eTYkl0y8cW0g7Snr8IGNhf1v1QCPntFDJukLB5If8jt
7HOuvuKMgUZF3Wj2jNMdAs5L7ax49kY3FN8wltiX83ARGga1eZn3hZDviPak382O6uMtCcm7LwJ7
dB+6lORrp3k3JK0WwcfUMQUX3SLXixPP1IhNSZBZrWoSd1HzpaTiOLNTFIt+MVEbp73z6o3eE4jP
3WIVuV/WKXaziWJEdBuplFeXnD6/FP1z3LJSzMZd+0R43G3mjG7giWRvL0VBZnv9RQLrQZPVdazm
DalxbGXN2Hd6zAJMFQ22FJh5TbtLQsIuxuPPCw8K0Z+v/byprG/+5d/+8uZfPu3nM/78emm3y2eD
1VPpUooi9EPhsVUX/oQCaWgQaWV19EAJE/0Zm6yYl/sqi0rfLFzYQOuLn9f+68X/4N8ky5PCjxiL
OFOaH0gGq48zAVohsoDC16qK5OQlqv988fOmR4TVwVmehDqQtZbFen0sVKhlviudGJNKqftq1BRL
kLoGfcn645qSoOzNz6tN6ZA99/Pq0mu3kenKbeSm3JS9UpbHnxdKGv3zNRgatR3Ze6PA+6M27cG1
Bn7enx/zz1fz9bv8vI2iaB3YRb7TiBz9mCWOEmPrcdCmf7z4+befN3/e4bjxyOP+n+/u1tecIi9W
ZduEE8itVWaW/GNTPZtoX9hops2RDVpz7E2dg02dUBjkSXtknUpk6Praf734+Tc0RMrBG7AQjtdI
mT6LQm0ONmK0JHLzGzdmHOcY6e+F9c3FcPKZAiDpN+kUV6G5zz3MoVhAngsoPqPbMavSp6+8dye6
VF649D1Fh3ys0eY59DxC+hZuk4ZVRSHySBHkuRahKAfekDbzUZjQzYTKzXUeL7mQzcaxHBlguX6V
VoPmiEOQbtmvpfWijnNxHGkCssWqL045Z4HejfNmqb18F9sHpci/Vac9GtI1j0ja54tLjrabTflR
NyMEY3V8VOf2t8gScLdVlNNb+xmp1hdyMYYLkZ4ed1T7xJah9hnOb2prPJDfEgWy0/g2el3zdOPB
JKo628ZsLqlJHY4qV+ku9Uz2R9mVTD509aBMKnpyrbuMlgAbiWpkIbO40Zf6QB3u40UrirOKGSuG
sXoZdcO4zH3Ms99YrSj27WI033gy0w2fMlxKSMVlZZ4F8fU7Luxr2kv3AJMOjzfknagxQjTyb0C1
WPM1+len9+W5qqnfF5YvQ0LJwv9nroyYFsz8VUl3CMdEcKf2uneQxmR3GHV1q3RLdbuk3yh1LZTj
yxhCgPHhK+ab3uZRsbqIElftl02el9UlcZzyoiqPbJdgsSxQWZKmYKXCuK1aNLkdNXA89OfOGYet
c2ZGeiAj+V6PgdEyYptv7D3+hG/Q8MHCio2sJhSdFVERIZM8gLEcTJSq5RLmLa0Ec4ByozW0m0k5
XzTJQrjy5pt0/UnYPSls5yhvNNXBuueQIybtmEdlkH3gNaXgJPIKBKf6L847dc+Y7pECZKOuDyIb
JZQmLFRKdnJ8VIKHKcgJbt/8/Nuf7/55j1U6gHoH/APuCaln1RiFX07lC9r0z8Emu6psqV2z+sEU
khGauESJfcyIW5Yy6BT5brfGlzpkjzM+3bycUVS0p0nik8Bj6Pem9lwbOZkQXvPm6KhINSxerDju
pwXRYgmo3VTUG6unUtRsTOIrUlYhVb0tjo2R3nQVdV7WbomVYvRsCKB6MdYslfQF7PwvZq3vxxx/
e6HqaF4jZM0JiDpC3ZgiKN59GxcyqFOSsSt3ZIOijY8eZ5Ui3bspxQw4T/O11bqGgdaR9tY3ZE0J
1lvP5E+f3Tl/nRSTMpXGE+rMVSuRzmjiWOxZbVOWSG8TWRgypqwzfctobkus+6xRRyMcPUIQRJ4+
NGkUFgNjq9Fpex8sLgnNXvMxtRRhTqm+DU2zKx0EmPALoOFoJ9fNebAX49uit/NbjQASK5b3wOZx
4ciaSV/cEWWsHTT7GqFlDjxsdopey9NEYEQgy/HXYBv35nK/JFw2uGGvg6ITyuWh2ShW/K6O4w5Q
m5Kmkgryopa95EYI2GYhd7IdlZeoYfMKV4Tdbl6j7F/eI9BbNK7iHiPdZsruLevCHf/R6yumw071
NIsyVNYY/5Y06MGy71wtOTR99mFq1wlCPUNydha1279VKD5yIlG3MxJpaoGvqqm9g2BDclWIQA2b
gZUamUUnbL6GTTjWEkd5SGz3jAYkA26nmmEJYBdI+U5a+o2aUVF2+mFgESZx5/pd7/lTXTWBJl0e
UJocI0X8adQL0gyVDLx0OtfQN6ni0AyqVVCUebthQKET/9h+kc3823FInSf5ZacOBjPJzHuYu1Tu
oWbhtags7dTGkLo0/WUApGZY3bF0nBjstkT7nisvmnJpqc+aGgWKKdpPQqu4TSMZbpJvTeO+76g1
BWJxxYbTjDq4xDlGK6akGgBIFd0pDbSS5Hi0OYGTbjmupWRnqCfyynLGFGm9scWgBSSg81SYO0K+
eib1EGb9yKItw77px59uZ1cnp6qQqtH8+LFt1LeScYKvz+7eIRdkT7db3YuueUIx9RtR9Fc2fOIJ
I25IJ3oYV86e+655LfljlRZDvUpHrkfHzz5APmHNn8MCcAKzs77fvqtWNWxbxsu9TRoY0Vg1bhl5
q8Fd3rQ2y8c2QheY54Z1Y70nirFsLTpKHu5bwl2sV2zdX20CWiwt9UNFDMgmk11QsaH3ReKpm2VS
eW73zAptbHCwI8NkbmI2moPil30EZtloUA0ToMDP08mwXLi6sGODM6nzjaILjl8UwRvhzBtP6T70
scJnUSyPypIduCMlKzj3YsHj3MWq9pBY1Mx6Wck1uX8MnKHdJ71J/Vag0FXyye8you8AOOaMdO1z
ZiHRqaMb1TVx5DQo37yCyVgnzDX9jfo9cTeOLqDbqd7ObsQdY1lvDx33NmUpJawEFz92CYNNxcZT
43t21nsmQ+4ldpSVVNaohyxplv/N3nnsxo5mW/pVGj1ngd4MekIbXoqQ14Q4Mofeez59f1Rmd1Um
UHVx5xcJBEKRR1KIQf7c/95rfYsAyaHYWTWFi0lgEiPZCmTlPB0UZfitN+szqdMjP1s/aLp8Gsgw
Iuj3Lla7r2geHxu0BxRqrTuCRPXaUAyGNLyny2L6TdTQfe4Xh9VGRaWMZSeMpI9WmCdim7bdQqN/
V3SAbYrSyZvl3p9F60vEPuOMuDeof8TPsMEaiQNsp5YqEVM9Gscipz0RsqVOdOKjm3Kf8Zc5bW+1
3mJK4VGIvsuOOA7WPAVfaS0fE+67fjYzb8piwTzHpkiKZi640gSxCVq36lXYNnZE1C2MihVhJxrd
4EYmpK6+FCc4NvRqMOtTwpxlhEmHNBovdF9gZA/odMSpDb2myT7yYQDB1KEF71SkXONa56Vf6Gnr
Gj3vPhOSFOlBVBym6mUWtOT4xyvby2u77QLiR7hkEOLEYXBCxGFHvW02KGfdzf7QNi9/fInmJGhV
idhNAGM+m2yGi1vxR/zv/P9jfXWayLtRS73lhzL0Axz6ebqCuLeLPCpcpZSey9UgDHf7Jz8PxhgC
vC+HV77qd+IUo9EQ82MXIY2It2eJydalL5T9Qj+VS7DcE+NYHgHmVi5GFcsuw5Wtfa/rDYuKDjoK
PqFtaMyFjXl9X4q4ZNlqyiOL+zEujdTjAzrV/PXHdntohHDyY014+Xkpi83QQVlSboEoarbHcZDs
G8x2eidjV47Q829phD8PIzQHZ66JCjGsYSfrneAarc7qVabiYcpVDdRKlLogD2hVgQIoFy2I+MTR
AwrIsEr+QUqOk9tvCFGC+6oj2pLGHlgCOa+LDylqwSVn2W5IyFttZ4aL4DhttSGOPSMY5IjcEU9Q
i1SgSDh9NBElXgKV8qhEWFFkI/1k28r5gIr0OLE9ccqZwUXamnYuzTRMdIPxlAqXlN4CjmFxQNFR
ywFQ8YpSgnyr41iLMCG2o9xFQ3OUZwwAVR+d+pTqaCii9lhq2KKlLtpWl4hByM+LRkpQpTjQBE+s
kp270Xpm2XDHWOJjZqr0dn5+YULHrYENNivVkaiW+hjNDAyGLjk3kYVpHV/qz3tPaT8df57hpzbc
IaWI6pb2rgyL5NqOXGlS+ylH4rq3mPnmcgLlcjT2fSUSMtFMx1gF89XU1DPCOtz1BW8gEedXmRG8
25igF8rOtFdx1Lfb9nuj0wHrGi1DkUI5t8g6hLHIX6chPzPWrl2T/CZ0QpFA2oth0k3S54jYwqiD
MTQREMkcPmkBPcCFuIUTtd5iwY2K9Xdl7J7TAiG0IIIMqJFcjmvJWdvRMDfS9A8f9v/YIf4rO4Si
b/jEf2+H2P2afiXJX9wQf3zLn24ISVP/gfda0rCOKwbWgz+tEJIu/kNWdVyXwLo1Q1Qw6/1phZDl
f2A2RyCmiYbKQMLEt/mnNUIy/2EBz8HCp4iGxP+R/jveCEnZHH//ksFgmcATVWwOeB9NU1XNv1kj
IJ/TtNUi+UGsU2GXL/mwE2Aa22kpnbOEui0vCcuup/Io9YP6ZIIgZKLbLoesqK1glNbnDu6XmxPt
w7BKlFxxVedDLyLqzxrhKCKZpuKQ2mC0OnbXPZVw3ff7aWDMXWLrv02mUJ6UrHtESuGLPdNfFc31
wub7IIb5hOQLk6wl0C2QGeQNEhNRbGydF03dDou9/m6yuWEFMmAXWujbTXNSdsmGESQICMJzGZae
he71fp3Rc4h61btVPGc+RdK1YR11VmyM/kCsu913qXnuh8hbO/2pKWNXtrqHppp3qh7W3ir0GlAG
zZuHaLemRCZZW0ugNGx0z9VRwj9Hba61jpiEEYYQIptCYxTBV21zF1JaOtYzZNoqtXM90EuchmAS
9I9eW15YvdvLFBlXWW1r7BTbmgq2aWqy4kqUUY7sxNBs5k6qTTGm3aY6ddXG6F86M/xNR2O09cwq
/Bm0mC2quEUSVIsYG9xsw/PK1sD+l6DJ3ZwCjBkhBWtqdC7mcASrSYsd6Bb8m/l3BTrvbhqEVyER
77tKXm+FBrNkyLrooUxQYxmMTuNGrc8jTDMoGMD6oGb8RrgwHZNY/Ex7S7+0Rk6LcgZfFcGQ2DXr
SpVlYMrsY3iIldFQPDMj/Jdr7k/Xz/8qh+K+Ssq++z//W998un87kXXdNLg4RBGc/I/19V9Q/TA+
Vbbfnf5QNmzpxXDYacqgeRtFnP3oiB9AqnuP30sjOX2nMHe1GrKciW3y8IPtGy0kowLTfTQaVTBl
o3Q1sMi43Toq98w6dCt6lKoa6fViRgejHq9JJo7BGoNuyVE1MfZNAFBKl1zK6j2cF8cSoADNzDqi
qTECBMqYohsjQWRZr6fRwouflp6Iqv5SFV0QI0bw4Eoljt4z2qqzX8a4di8dxTeApucxH7Qb0mVv
XKd3ivDIHTtOVQsS3oDS4C6VllunmgBNBgTVyNxkhCmo6ksF2QoVj/Xwnw+4LG7wiL8ccVU0tkXI
NDGMqdrfzeM15NmI7Uv5YDTZwM4DdiJOSY+drXJWIiAFoYbpJY7u8hNQPEREi3A/1+N7LwLvzJJ6
dsm4i+x6aD+1gawZ0oZxGkoEbSybxzWTz4mUpH5qor3Pt4dowz/jTVy9rp6kQzpPII/DwRGGVLmX
0mo/xB2qu/kjKtXskNfjS5cJJpviBKAsslgxoaezmsUzmY82LIXkSa4r6chRKk+CrATmEBmHvIUT
FzXzvWaGz2ji5YBBPlorklIhM08UJskq2atREwDenfK8LoNiWKlBSKCvV3pZFenvDYpqZzTrt0Ts
zG3wegDUW+zEVfkq9eE0taAaDBa3BcV6UIxS4zRlWj0v0XRSQ8XVCtHweshuyKMqezDn2o/T2nCU
FOMB2RLWcQECMUxi5iZxBe+8iNUD7sk996FLLm6mmwWihtIzhKRaLBLDkcYK90k9Qn9KrVdjE0aR
aZPFNBZr9anoquRBU8c9XSP8bR3UgkjJghiYWm8KJtJXRNHClG4WmEhkfjYEWKoYSJXYVcSuddNc
uIzkv6GfWbVjrUtPqHTvmE42vgjl1F3mRobhl0y+BQFrlyQdWqrYKDibEfyurezIyWC6dd3smjxT
L0NE8UvYpxCb3ElGLul1rJdjw2ZLqen5U5m72BOGvYrlLbRg+4055VljCOahBGRvR1I9IJFStQfT
HHb1OCyHZYlw/WhFwIX+1WOwslt5FOxBZgpMO/yzjLtuVxCedaBSzPtePHNeOSYdWVlesxMdfTdO
xfo4sJjIbBrO07SU/iJJfogJimE8sWvzclXiQr0Ph6Rkb60F2HJXb1g0EvVIuUdZyQM5l5BqhuaA
Q7uhL5zVu7JAiWdpPfp5UmPWyXxX5ARVGsRrX6r1HRcBhXtZuNaidYGA9tcuJ5lEL1GxYNBF2UHp
NGeSIyVQVyzMywoaJMqiUzxxd5TN+p7Z4SfmtWn3n5cBxt5/WQY0UTShTEsiQj3F2uI2FP7/vyy8
cjSGsMYM4YY9hnT0WMJJXGJWtkDguSQn7VeLZNqsMRmbTVCkjMFySPCMBSPZc7GQ9MOgAVX/qmFf
5/IqyvE5ogHjSNze92M0f62RqD0kxQH5Q403/NSRDJRrzcEsBT0QWhrFDOb6g0D6UxEr/aUx69fZ
QhLTrPOwn9BSIwEFojL1i3yCYJx4OkkfZNwxayVhnJaSTDhDMqR21XW9V8gSQgWl/NZDZSC+dzDt
WJaYW9bheFxlMtPQyy9OVJ4auOp+1ebMCuOQnz8nqaeJMmgdB9ffx1ygdS9EtTi2HUEi1ZzvaB8f
xNzYBqCs/VgxEgdf+HKiwTvg0xRkb+HCOhHeajm9SPcjHXpaGnquBr1gFC5N7sLvcYXSNBW0Y7OI
z2MRv4918kGglxXI9HMtUYeqKKGfhzFI33FBcmNMToyO2i/pd3qGCsrTSsrp0IJvSWsM5SsX8FGH
sGJHozL6SdhPaJp79TyV2BHMpRC9wlqoy9gIH5OIj7efUwTCc56yAGQB/m0nlpMJJUydnXvQnC5K
k9KpommbM2VfFTyKoFluiWDFPnZ/wREVobvJqTic8gaBdomgsypOUsmWsKmL07Aa9Gi3h908Dn9s
Zv5i7f5LtbCdlP+8d20nrULxDPVD12UNk7Hx15N2or0tRGsb3vDZoSkZI+sY6rV1XHu524mq/Fy3
xQ7K0Hwbtc90tciH1XyJhrIDUrD5JYZKIJQ5PTQxpwpGH+UmciWjspDnE/C2HmvWDU5Iik1JF4Ks
Na+Cli9vZonw0LTE+MYkEqenJSaBSsp4QuPbQ7Y9OqRWWY5ltiN578V8birWMsVoV39N5vwkR6BQ
C30KkbOsH3oyScdeA5k5d8iXOuU8zteSkchpDlEK6CUKFfgj4k0L85Yimg9Nb0XSkkP8jqu0IycY
GaQa6Sdt8nqunHsCOgrkqrkRGFrnNskg+P95uVC3/cTfDry67W0kXRYVQ9b+tlqUa9a1UhwZt1xf
ySdOpfnS1Kyer4h4wvsSTXsgqvBpKxN3SN/blhAfqy4ZTrUmEbWlCumtqC6AWAWv2SysxDLp7pDV
z2Ioalj4IsFp1dG6YK7F4Y3LrzIl7VK2Ipk/cX6UqAz2UPpzpmc1STBVZ+wqOWdPoI10TRYle5RQ
HOSZ+daWcXVYxzh2SrxfJx31JlbL7qGPws5dxTzyqZL3Au2yw38+RpL1VxzEz9mpAhQCowAPQlb/
fpCmok1aYnG0GzUid8yUDOREunarOBzaeBQDfuerLqcZAgaSOMVhndmu4BQidlJF3c5SJxArFmTd
0FP7zhP+VFQwutpENGbrhi6QJbnEo9AhstazaJUDCJ6iZd0u9T097PGAU/dsNOkLinV1V3WnuBhP
IqYNv6tj5DAyQwQzwimkF1ZgdcYHkzptx6q4PhrIf9pZsfY1vfmVtLXTOBauVJuL3YqYswgZR1Bo
FjOWvXS55CqLXJYQvS0kHXIWmm2VVamHpi/NE+mqySY8GsgZQAFrZpeUcKtXQdK0XZm8jMLQnpJB
JXogi8+GrkTusMTqoyhBW1SyVYctC9KCQoKF5IALY3RSaFt3+MJGhDAwN+UZDZDYO00nCY6FC9Fm
SP+qT1yWE3sdb55KDbwZLmm1QoE3FTqe+FKXjvgBJTFnqqALO4Gi6V5Sp8QTrBaPUp8X56ldsNHG
idtV+gnZzHBLVhwdfYjXqW/0y1rh60sTMT4xqHodlI5lo5sdpco+ZLRuv8xMxgdOnhYKWHNXUBNO
lOKMtpSvsSNBD4BNDzDNLQvaftJAn+vnDqTG5f0G5j9VYnNJauEunyTzrm0EuslxjpxUdtcy7y5w
O/YN6srDFohZGZV0wElVEfZky+QsHOpY34uERD4rWaHZuECWK96WQ7s5K5JFfGH8Lz1NM2yRvO3c
chYWdp0Y6xYZsvaIYdLvBXqhqWnc9/VTIROBg5TvUpGk5suaxdShY+WJiuAnProDhVM0zD1hphGy
kE/fhjQg2qqAvdS0vuiZFdkjVs04EeIT05TKrzvcMz9f0kMNjIIcgaqo9stMFcclxbZXxuxqWjiD
Mg47g/oT1VIO6qd/UJSl8OMFP4XRR8iD5ohMM0U0/wvYEovZ35c6S1HZjkqmpv00bDYY078URqhO
C/wtI4pHneJgLqwUU9FgHDo6KhduSrdVZ+lHmKXeGZnwIMfM1+SG1MR8mptgAb6DWkinothmVIrW
HpVUJdsqvBeKEkZsWj5uYka5X6+inMa7BN8pzYZYfrLQaqB/0cGHj5gzK7l+7FNTC8SO+/bPOqu0
APCSfOPRhgufRDRMdyRhfAGMv4m5Yj1GUelXfMyXMQtx08CC9UMaKA73TBMXZ1U78mjOWGHBSNGd
GdDUSLnfTV3mGoIe7kIJdu8c6+jzhLC3cyB5LcaQo7CaJpSfCjVrgTevJmCPXxyVd9qgHMESMIew
tkDkMhreDOIdcZOvj7oE9DePxNhrZllzyvo6lr1GQ6aKn5S1aXZZwu/NhTl9LMIHnSwzj00QYcrk
ne8ttcv3Q8K8qQlZ3UQjuo4SMXbhpvUqRCK1Q/TsgJ/ofGjKS6eT9hgvcnbSkYPsx1gt3GgRU88a
jM9imw1CAtKdLk4YACqMm+pqB55qOkpbOROlKPhzHN2MMOfGBg0p3HoJRB49hKCzkAUnGneupBwI
OWBDN0sr1XwiNH6ej0FJsWcz9g4vclNZuC10ggVxigRm3CIa6AXkK3NGX2MSnpMRNAUBqmJATC9r
HLwKj8SvW1XJ2rGUH0UxBhddjeg9Q+SxYZXCMNVjN1HQba64vRAtWpEfQu1E6K/Tko+bhglaPcDm
sSJG5FH6EqeIFZpZVBjWw8MqIwn+Ym6xh+2IF0j15cpxcLUu+5zIM3qo9D4LNLDbh4Qe+B1qCtTc
xEb1U1N8EirNHTf8RXTQ4oY9V2QkTfkeO6ayWUSOhIRll8RMDqRT5U9obj9o2EiQFvmqb6yjFa03
9A8KUm0d33TZZ14E7cXXk+eiE+S7TuyU+zBWDAf9Ve6bDLHtUCxMPkIru5mygZ+7YvutZr/DdvrQ
G1O/ps/IBaND3CFkn4kuV6prInwlfWw6PdOcY5zTu48MLGTLqJmuJFbmk7rmBWblvvGENK8CFNAa
YmL9mSQCHdU098osUnR0nRjBY+6/c1cswEmhEuSLXDv9XKb7SCuf6qjCVymW4qEWH0elpeSBG/xm
jsWuac8McSq05Jrp91X/JSmpeVwKJs1Gj8xszRI/kuIET3afXKcIZZgw6n6EM4vltV6es5DTjuIo
Jh/qlWBWTh5i3dxCkzBWsYqfmEgREVO+1XNhOKpO/rScaqdRrUH7bWIPYZzz+1ptHwZgW35uNQJA
TSs/rwNYCSukPTkmMzWZgB4/GtKXMpG1zUcHV8K0iqAoSWkqozG2NVmKXwvJaBwgp8Z9qtX0HNov
+hTyJY5qEt6ThCCpLF59cgYIzhzVDnOG5CdRbz7uGGopmP+svYDM6GSq8VMa9oJXR7scQuCuWSbc
IJ1WHHXc5e7A/skeBDXcFYLZ+VLLWBcH0niTar8QtcoTe8STeRnDvyza8H7WaJyqY5nvi2js3UFV
woOaFS0HCs+vISHmLbsEXc4MpaVvpoeoQsslm8scKIRCFiDk7Z+yedF+9Xnd7tm8Y55YMtzxFrFP
AgnFuO7QAwT1kH7m6ZT75BCIJ7kR7VUYTXcyQvg/VedE+hKehKlZL9PIqNGqG1LEVJViVpTM3Sop
BHMaYPC7N0Na5Z2IXGlvSRQJWZ+SGJYYE7zuhmgItBeiUmx6venGDMHioFn3XCxY18VhuuQ1AgLy
uH/nDcnnGcaDF3Up76LNOqDWDWsarHkm7bpvWc8ouctXIC8ruBdNtOd46HY6tfsfd8r/mSz9V5Ml
Kny2P/9+srT/+hVXfxks/fEd/2+wJEn/EAllUhghKaLOJOmfsyXJYIKkMHraEsC2odOfkyXV+gdg
AkskctuwEFlI/5wsqdI/LEuzdM6KrWBhIPXfmSwxi/p7/bP9CJH3xYyJGZfyd3Az4s9m0IxQv0hL
OhJ7VzlAZCOcACuMd+ITUdTlMf6jnwdo56MPTBzLqdEdcsCkGP23pz8PaYfhvku3DBDacIefh1WI
O+BdPPx8WdGPyIEXxn4+yQnJngLy0O2BIGeynxT5zy//eE0o4ZGQeVRmXNPYB/PmkGwPP8/kbuZF
tTXrLcS5QTPV1oearGskydvTsJHxRxP55KjkiTU6MelCC6FgExkYGuClClqWCv/F6pvLbE008OMC
ppGJWqMzcHbZ6ibiZaAw+b1ZnGM4hOU8Y9mxUJsq/cAYvtRFG+zEvluyD4v7LctWM5LSog745eLx
IIz0HRu5uxc0Xmr7cjiowP/ZkjT1bYno4QgG7ylKzSdyOfcGkQIJZu29ItO9zjr861Sg9WFerQJA
2Pa0azueyiiEDwp46Aw1xO7nfQrwSw8/z5KkMvaQXpo8Wg8/D9LaxIE4JXfzSFxE0i67CE34IWtx
IqD7b6Iw2c244/JaH32JzWX/K02yY8wGjMXYoI86gSKc6n0Usb9TjXmvRupDUSSNC/Pg0AtNeWCC
Xx6kSVEdlDcmBkmUJv98iMhe+Zcvl2UtD245pdeZmE0/2wTiPw/iJib/eWZsivKfZ7Ip6zt2oLa1
adt/3vnPg/Ejdd8eBECS8lyomCkYwGAr5f30aTr6URbIzEsf4GlKpP84BoaXKHWaq3KSCBbCRPkk
aw+A5+evVnRxbsJkqHpMiD41/yj4ElYvO/fDgGgMp6iBVP3aZmXCQyNDKBtuPKPJbilO8QzpeJXd
DhKbeNePkz11fqjT0jtmW3lkl6/Zb8nF5PNSnePEo85TYFBk1D1uhXyvW++UGV/nV0V8L0bLjdfN
uGZZ7Dp2pf4Qj/bkgACdnE5EbmEjv9gt4379EJ9i9BcrICg7uWFhIyeKIrFEPmscdZF8HgdTpQVo
oXXpjhsqYdGQKQ5q6enf6T3NJrgMMkAnzLgxBj67fCgflNTXn/UBQ+F22DD2aOgryVaZ3UQ95FOQ
sq+lLRRbO5xUOTJ6HLOz3RhOG11q66P+YmDA4bsbH5MrJRdN5sjrT/0DQCuOBKQc+HBDoDaODCtJ
Pi+bS9xOjtW1xg964/X6DTyX9yvbw4o/Cpdixk9j1284LRm05AhiR4wELjCnVHWglq0OYkP10On2
PAZLcg8FhFydBairPbWfaeEYiAqRM2f7qnHWTxFHXI8J0+bo9rBxgcRZjviLSYSFmRis/2WOUT45
M21W+YBJe7gp87G8l5+UF1IWJY01xN7iAyK3uyqQABiaPoSHdT+2nlh6ChKsyNe5Nm/AcCFoYOFJ
cMcXWIy8/EE/oXXsX8oP46l8trz8Lp1sffIM+LPtm5XYxg67t8CnSPRhGFDlsck2WZHGT5C18A/B
8Z7zxRHvl8YtehdSj/monIRXPXb4Yzht1V/q9/yI1Qji26He97ibnJGuh+yOspt/QSeNuBxIiP8k
MEZU8Aq6xVlWWCl26jNUMPTOkT1cs+phPDXP8738zkysfcVsNFkOJ9t4MmsE3jayvRyYAfBQvHUe
J5SW+zIWv5wz4Uhfz9Sd6L09eslexIH/yPYt4ZNwZvhETL6Qjnv9VWXS99s6AAHpbJndgGc45Lf/
tj6RqB27b/VLOWi/ki/ryrqzdJ7+EAFToVy1i/UpBGhAzO5EC+JY33eYmElCeEGx3DjWASk5Pi4Q
depduWODeAerteZ2AHCW9Mlf8q+i8qp8Z3I+FLQvvPirAcdOM979Gs94UMcznnn9RSWTjQm9P54t
F9dS4YLqY++MmPKVfInUy89T7QDpgHHnto8NGwJUgKwZ2NZ35u9y9ZdncfVKlLb9a6e8sXaEC8Ns
e9a/2LHmxg2gP09apMB7+deyOhWDUZtbT86PmyverNe+SUzTdulXHwW6g5obZ+tNil2OefcLO7gv
fVTfANYx8Jm7RfcRI40sUYRVvC5P2ikiQ5jLICA+fT8hgYW/42hPydtKre9XAavl9D6m/rqv70kp
k4inCwM+y7hzw/Aiivv6kZjAMCj7XX4vfILW4fOdBCbgB6698nGOXX4hCV/8nvk0PBNfjZVc3NTp
riX4Jn9HZYut3YHlmI/a4DAgK7nRse7QzXpMOSlxngteRC8NTp0ttV5c2Qo+nnSXhZ5+5fK+Fuf0
I04d6zO69eFBuzNUFhDlm2EbGyk7hgkxv1bjU9qcM6yJD9gRZ4EIAXwYDvClRTgZwnu3lJQFPhu/
9lN66F/Ds4VkebnPFnuM3Oh5EoOieta2lMd2V7V2ptJZCXrpmSalKF67+c4Qf8OyIrEmih0WDyJR
SQ0iBaTIv4t0JwLoQmtxnV9rqKOQRRC+PawP4fgud98b/IarFxChbPhMaohpyNmpp0wY9eKen6HS
4hJnD1IIi4XBAI0xes/w204R4Vl8Mkh33mM8A+A1IV/CP/yd7/kPJ7Ufzh5/GOu/GFCbHeLPCC2s
/chw7Brlr5l6BhfK2+2d9TztnfC1PUCOTLj1HUUaGtC1EZxEn6N+QjacFfsSafngw9WQix3NULny
pPi+Itkq8WBCjhORTAjJHdoDSbEnOSdDagG+iPbmvnc3IaNNlxvfJuRhR3DV7mpkgMvrY/ZmHZRD
etOPy069KHfrXfhkHjijCUI5Cq8G43iWmAyvKCzWV94CJoO2A0PgxpJfKheaiW6eelK4A+JZyg8y
JnHtwFY5vOXe9Fj5ONh9IE7EpJZ+gqMU8kR/AXA+qWfsI8sRv6P/jGiUT1D7kuJPNfZDeTdvRkS7
qtwtZxTYe0LHMWLfR3gbfX076Y7oPRsgUZAeSriAFJFwVECa7dI0aEgUwyXcBFP6uJLirJ2lcTeq
rpmf9dDh38u1F+VXkHSw0zO2iZxdNxaip+1HIU++iwHhUN3a9OG/K5IsnoR7tQkkHbMDVhu6gzAt
7PQ7ya5y6vAU3F25BDRVkBvTOyVlSRuIyA7gaGAEaBovVY5W9myQZSRjKma+bief6kt9tt4K0y6v
vApYNDzGxxn2LZWGY740tctbusmoMe3lNAfmh/oCIe2U30iQQicPZv23YLjtBUom4oSgH9wxkF0r
ULzyvb8KwXhdveieuLVh391NR+Wt2V11AE3f7ft8wZtk3tX8jNWLjwTc0JRx4wFK+7lws1cR0/lj
WzkipKwjxwiJ/wJ8hynQw1g5HbgKylWLvcIel/OYPSPx6WEOOoPMdMSdcCIE4of1Jr4M4HImr32C
zzteCz8H0/uwHKmVeBcBNbu2BIMeoIojDv5c6k56VY/5dXmZXtonjj+/LBmONXhaG4VX4eDjcKp9
9zg9Iu3ljK3dtcbe7qz5pTwYz9LT+h3PnpLsivKMy/HANmCq0dLZouxFn8N9/Uv1245bK51fziFX
RChDJxuv6G3YRw/Co/HFidMG0pPYvyBs0J4lJcCdwJCDTYQuvpjrQ09Rwjv5tVksnyFU4ldt+l07
3pBLa1WgOahxDcVnBJ1lMOPtE31fkkRGVnjUyO/ptVdppvrd4OW7QfSrgRH+LSFhfgx0EMEFWDcm
Q77yKydhlUyoX17X3FVf3Kct3DqFrzwzaoqD6gtXZtBfhn4P7lMOn9hVNXf9k/hRuKv1SmaO6Gel
D0wAQ1rXnQEqhatfTFS39+OtvbXyWUqc8aZUgZXts7dksjHAmcfmfpGdwfKbh+yTP75RvOmOXwB+
kLGflRyae+asuHs6UH58v3GRRVdIDoz5uzvIRPzTCp+KtCtvar/PDfwWwD3wmNvpO2mu4SW7C194
RwMTqZUg5uhurAK6a0Cg2DZZvzXK843X59TqFWNzmzwYNVKA3fDV0FOfXhnFoutnpEXL66BJd9Oe
Y05CpXqaVkT3uAQ3gwvYTrtVVtVlWwbRa5PpKxNc4nrYY8s1Dz8PRlxah41FZZrte6jkpHPHFgbE
Yfjz2c9rPw+Ryv+1RJUKw4SukNOohAapO0ofpm7byZM9Y0ij2me7zKClZse3PZuk+c9nhSDwvtLt
/+Rqhx0/H48z82uQdts/nDWlL3f/9rvVGgCsphOc2ms7IwXwlgmvTRuNxAZSKWrdj/aOfeaw/ULZ
ZHuMCeSSWZiSCwmM0ggsUV0XtwvL9mCVZGgwGOSpUrPFX/KC/Lh7Bh6oO/vqBXD4dyJjVXDEM1u0
juWR2G16uoFGogiTrtEFHzB0kHRcgSu53HYp0zcExmO7U9T9aBxMUok+dMk2kTcQMGELF5GdhGqL
bxp3CgfADeP+LkWEZLOZPI8ivlVHSEE4BPxQVb8M59E2HPlBf1DOi4TE+yiYPs4FJPey4RXf5cty
T14etaiFEpZa36tfMJiR1euQMvImv7FBWo/89ZcUnbktOP1Ot63rEruDr74N5+adXWc0efgZ4tWl
iVqY0HjsurTHlwYk3xsO2HvpXX/oP4TFjb6ZpXOg1bcqMCZfzlw++6VBRuNhfJO/x6/0nk1qnd/I
G3W1K2AIoBRZfNNIo7Dnj9Iv9xQezEbqU39iyLFyFf4WgMm8ZrvlO/al95S67824Yq/g0IHcuKRf
FMXs9CbdCd+67+q9iQBjOCnMPSMgVAL30zfFJRmPbxG9D6Q/li0/tw8gtLFmxbWLjl07KcRm+cO1
C/hEyBJsziArmLG4sc/HTbTzAmrWLnfatT9EKLJs5bJItIo8dLmALuCziF8TVIrUJiROvevT3YyI
d6PVwNS1KiKNfL6JH8V0we1eQ5/gUzCeWFltiN9V7qSLPfnRibOyTp3yI423PdX4EnM4Jw614H3O
zsw6lpzIpncAFOz1/Sra2TkEDOV1fnJQdi3zdXb1Qf8h8xF88VMbxSGZttzBB+0c6wNAjfDQx17B
9+944SbcGsw+Z7VG/MH9/cb+WTnSR5GOEgvLA1hH1R4lSGpuNXmMrVVoU7ZxE6GKw9LClP9V7/KX
NmSHT00FSBw5JTwzr3mCzfd/iTqv3cbVbAk/EQHmcMsgKlqSZQXrhnBqZjHHpz8f97kYYDDY4+7t
kcg/rFVVq0py1W24U70QsYiLRHTwq3dUYmW8YhmZEPAIRhFB+lhwcthaB3GD+HJcd9fkqBWuca+2
DGRiDHMsnuRwVrZCGNgv6sRz0HsGgUvXNmBlOrwXy+u/AZxReUb3aaC11GNP/sVSHO0FjDsdPt8D
bgshbnCRN/V6vPM2Kt9alccAQOhTVu30iug1P9C9dEsRuI6farmyaARSzuAl9XQjvVOcn8vcw8h7
kWMXbgbIrTl4T+ADstgQrlUJvAuB92rEfkl9B/dfLs7cATATpPMyrXRZDM++jAPtQG7+G1VHEQ4a
Lhb07j8Uf7Snul9uFrBMsrVl/s7T6FCwkwIxACPASOYm/sPluN/TRxIMOzznfdB/MUMeQcZyTzR8
CF+vHBxMaIbwuuy+tO98beT4dxEFswUbMWQvQGmNA+F9Jd7GTYmZGRoFipj1SMIZSXGh8yLThT0O
DnZ/fSqRHc5+x7yd6GKKOn5LjHzv0FAseEvjNM9lFT3NP1AEBIMXFkaa2mzDRa8b0YqDCggPmm/t
m0USYZduj4JTPZXZ1b6b6ZwzIZ2syCVPHt0fR1z0WeJuRD5QRq2260/NG4SLgSHpvZTXSc0hyecC
nNjo50F3QbmS0/BEYQCUoROVSwmm3fHBJCOTDFjxL6u95jlhDstDGw54D85c36GDt6D5rwH/ylY4
ZuVPFHOoXnNfAPYJ4+1wsGimDbf5DhgYYKkflM7ObwRk+8nRaFHM2fM9f1rvk/aWp95AdqLkZNk5
Sz8CTqZ7WDiMkS6JUsOhGReYZRkJS97GgLsXcCjcB8KKeQjNYXwOPpXZbJtpAg56zsu42s/3/lRs
+3VwmSCFYG/s+QysxWyDx9utf9MzmyRULobGFXqYFSYaV/nk59HWYohHt8lbuOKffcaIBKoPr5xr
fmYUtzqUww3Ui5so0E6RRangceXU34ZnENIEiqXc2bstcohDedRP0wmKWMcLmlNp31AsMGexxXEP
gYe9/LozzmG8x2rYTNflpMCc+sKbZ8sJdyazzPPi5MQJu6QmfnNrNJOfIARUUHF0nLy74poehpPx
RLhoOfj/i3+juu7Ycnilf3eamyorMVpP0TYvVyZIaLwaDbugjMBxiirGgE6iXtwUwt9/z5sXo3ri
uecQMD9dUUSO6Od2oe3oswO/PDbkJ0lOzFw6wmAD3nhLlmBeOLXsSTSfSFqrCUsHHwjL/OOqRfEb
T2TmPvRkxw3FKcrCYojZkGg17fZjeJf/Wl7zhe2m604+eEDiYHeJgJp3FZDMPnj8H6oqfsak2dsC
G0UmqMiO3jBuoPdnBpKgPhjArwidAkzAA3Vz/piew4GdxoG9RClhp414TzpkyRX1GR5c2YaQaLec
oA9ZTqSYc2qRFIhblbwaDG9es2sFgv58Fd/P5aBX6G/57Dxv9dIMa/aFXuwzHKB2ylMbPeOFH7eH
EKJaQjf9alyZ+bFjNf7GHu3xirEy/KTTHDuuD33yjHo94cDReMgxRbIFNuVl+c6cLJUH1slyhM6H
6ffytfaNaz7gJy886A9RuQ6NUxojSWYp0FVybcPLMnIdOHHh4EeSyR6DmstCITLCWrXZmdAP4kDs
bjhwbdSVF9MnB6gOV9Ybx689ePoNBjiihpJ3GemL8D9/UnOxzFXT012+iVcuRUBBEu/63+LchJvC
TwjKPPFSlLt6Dc/hVf3VKP/fekKYgDbx72HYwQ7XFtbwYL+u9JOcwh3Cqb7Y4HfMHlW5YEsbJ8LK
ZoxVvBZsTMTjLIn78EftRcRACznkIEuw3tXQqY/S99R7AJPz98ijoJw7tx/E15k3THgGF4uK4Nxw
kCxwdEq3WGwYbFkN781V3+Zf6bvo6c8KX88I+yIblQyAfjdspDvyxX9WvQ5nR1qRs75SXhth/EEt
0viMkH9x/KosyyuXJCbA4oUHG3TL3m3+qMUZS2rp4siWKQ/CF1d6usX5aWseygfhW+E/olamejWb
1xadboJIXfRBbFLeoRNsGfF88SN1AVZFIMsOTCd/o+d/GgaMG9WejHte6VadO1wHL7zl7AAKvIGL
jwiONXZnORISW/8XcQJbNlIrEa84DxwYHJMxfHk77uV/nLoo4OLZEY7hjlXWXl6/KpIU+1W7IyvB
xsn63BKN84cnFye4TgIyOFCynSE/hj9cAbbJqXoP16zWHz4kaRFNuwcsLbHlJdhzG2xUSjcfFxiZ
tv1p3qo31Rt3sZ+tECw2BH/LLE9Ane4f17KVOZhVXSm9tF1KU7LN9tJRm08T/k1g5I7iUpy/c0bV
ylqWVhkEGTES2lJmBNIuNPdRSd+zarGHL/a0dv239c3mXII17ywW+VduXZ6fja3yLdjiacPqv473
KXHZUC6P7/eZfcz7+tJcORQT8BPwm4+YMsGTN+rn/G3d0fpM1zR08if3kqYesayPph8uGsr/YK88
g8qN9J35Q3UioDrFVj/ZRO841Mcf2rkE0LmkMh8ZhzdX38sfuBZl937d/WX0PdvsmB5IinhotV1s
MgQO+9dOJeA0gDsh1MRGRt7W8C22vCk96xCeGKCN1qNHusiLClzzEMOssIG1i33sKWtr9TpZu3E9
vg8PyTf3uKGWNEt41yyVA07eVPGJHa14G7UdyBRSHtVFhG/hN5MM/YUzslnODTv7Jt546nFNsEOG
0xbM2cTihW6Mk49qsvTqCqtvW0UOvdd8nACgAz7E2KWZFpHPmCTcu4QfmCC8nYOhx4SSzEstH2lP
gc7n0hGtvDOJ83jhy2yn+CD2SC5c+Tg75hq53aRcSw7WFCwKtGHbUSLL60zyKBBJVfqRtvW2fQ4f
fbMiylB+ELvi8tKpmIlkRPXwOtL1UZi+45cnPZnc3hRXOr4dhMCGxsK4LqMOh+wNE+dMJL0ZM86l
1Wg+RZBWDv1wjVCLtSN8BevhMf4T+XqFLRyqh9Cuup/2hi+fNayzM1nUHZmmaGZu5k78BrjSek+9
C9ta8qP38TbUntaugC6K34QKiU8Fmo+tfSmuW2WLth/7RDmGAADc5IV7JSkwEeHUeNEukUfl6Mj7
ltSgDjjlqUWOuAf3mS7TvFc8ptMu1SMEUYKCohjHDyIHjAEmeVfTZ883ijfDIx6YEVpZk4PLQwQ2
vwdJ/1k3AphX+85rqwKbMRyAN7sLbFMi8xRFqK0zLGkLv61j/FNukB4MR+ahr0GxSev4pMwHKXMb
loUTdk5lXpvOJ78W/4mINjhDAbkuYfYmLmiXIas1xq4iSUIvPEUcEMWf0pac8MHwJrksM8g02Yi1
HS/R6Pb4LhFWElBp2OwCevj5fTrirkr4IBvmZP4M9Zq/TF+QTQyfeemBUxuvJtiM8Hda4VKxgls8
VW+oYhhT8+RVuc3ZPJTKXCThQfNI1P7qbtp3u096O0co+CUCJdfL8Zv+KyY7/9d+muNyUcH16X6z
bXaEGWE78k/5IHHjo9kyt0TDPz1Vch15e84cL9woV0i0RvvFTmMk6z0QTgQydAyJZRiSb2vxNM9v
/Mao246PYLGftSEkJV4byH/HdNDWTLe4RWoqFlU2JB159ESOSjOBLXa83FlX6RvTl5e5liwf0pLQ
M+TIpJgLpj83DyTy1Qzp5kAT1fbY+a/Ql5c6Ak4UL53OQXdavasU5WiP4egeSr+FNSUHpxjdRsBq
CdNz1/yiOA7edHTfqFw3w5aCAL6Qxs8lR1D4eX2iPXsJLqflyzprmh9nN21dE5y7mkwKGDv5ibAj
58pycWz8akHPazsT3RQ2ODtCcAzkMyqwn2saFwIh2ItvCSNutngInzLnGNW9J2N0s+btUQGnzGuS
CrR8gtm08zPmxeCfmKAzN7vHMfMQHRPt0OADhh8KNSjxAU7oc2S/8XWpjJMH1XJe7l9EEczFmhrN
+jKuRCm+bulvqHss9XyfOpZnfoIEGPbEYfQEZsrP4z58gz5tP5Dom9i7MjHyQQ8PoWh91ojMAEyS
e4X6ERCq4Bt4wt/wY35yycmau1xI/dqi2HhiJMz1zQ2H0pDDtb9gffqXnytKnI3xU+h25aXRapKJ
W9jj96P72gPPW3Sb3LDspHQF1z9OWLR6be2+JiaBEdpCUvlQh9GHW9Ur2GT4MsxxSPj84QJVHNwW
r4XpIe6mTCsOeeqKN7xOjgLHkQwzNVPbVAOWsl4iECbgFvRh7DTWtWBH13jVXJibECUPfwnztY6e
GTFqp/JaFGsD5bwKsu1JCZgdOUEbKTlNw81KvKCgduagoNjgo6y67xScx9eBd1xoQda66jWH6fDa
aLawBjpiLVDZEfhyBZedYncxhbkYJ0zptaO85XpUb6Q9rJo7jtylwDyD019lrIIScFsGCCIEMeRs
eC212CW8zRcEtZ3yjBFf8gGhIaCy1iY4ee4ZxBYvsWEEYfLR9E0YrWYsehGkRE/9TfeabcqTSpz6
ESM2SK7V8lnjrzFzAifgP8p6wkpmOkGYQxgN3Uo3XCBLyg0V0lfdQ54SduEEHjTWo4OmvEonYZMf
q4/snUvdquEMBJdwuV8Io4R+FIPuDYQDdvzr9CKqx2Q7HPUW0a+T/QV38T7R+1J4b6rPl59skf97
oDrKF2B3+wT/L7cFKQySI+/q58sLPGHTXuMLX0clJN6D5VA2EQnlBBfbfO/oEB7Hw8uXUQUDKi0M
He6ZLBpqu+yj/mBrjh8sMg48uVppF+XB1IdwHDtb2lhMJsv7vvgUgTBuOmBM6w9MWLxW2Qgn6xit
C91d/r2UXZ16iJIRMc5c0Tx7yp183UxrPMyyFs5lNQWexvEyuOQPFek2wSGvPCxpqMamI4MZzznV
n0e4DJzivDxY6Smr32bQBP6BgV6zc8iVt9J7VlLKEPwlvEkHLhZcDaC+eHqMZi2PV3Mx9U8N+Ghb
+az/4kv+PTLV+QchfObXs2KWv7VtItwrOeqc+N7s6r9aZIlwpdvGPrmWqm2+m+Ly7RT02jBLQFuV
DQWIgwsRB8IHb4fvSLTkTBl2l3edaxz0IzIhR9yZ73CHBE0bv/jgkBMI3+0YEIX4qiU7fdd/TT+p
xB60k3/wHJv2rR7ttrJJcxqGW9i9SYqnUKSRr3oOH4yaFiC7xsHwcR26iNS2KkSnP3eu0rmUGzmc
HQJ1EuK/4ztNRZD7NR54MDqQJ163JVeSXy5/m7uSVNZzec2YIVgRc80UHE7/hEDtrQJjkzXmb5LH
NqhcVKzyh3oK/6R3hhOaH5OAZAdZxJXEcdDbAljCle/8//UrvjuY1aG5i2vlCqUouMVF+NTfx88w
WUsbWfMZ1/ppKFF+MRq+AdxpVyHc4Pnnwy1ejcnnyGgu9TZiGvMeXjgUdHERomnE5DAjfgzfzMOw
hmcodcdaZhocLPhPkj/8pKcW8k04daLNii+vyqcKyRNfMtUtr+Y3imsN8GfXfUCezOTUYTbvm7E9
ffA72nN9Fr/VXXrE0VCuHWyEqPDQo4y3+Vn7SrhQrQ1AA7joBZJZs7XAQ/0mP2Q3v0RPll14EQGb
HfMI5VNObr7/+qKtTkEY1qOfUoP9GYPdXitAIQfDG5TukJgqB94luc4XtAFEf3Sc4AXJNRs8eZF7
V98W/461/5fxQK195jPPzcGJdgFu9JIHLrQyxC26KS/7my76Kjo3u6VCHrl4EQLYSEiuAJa79i0/
6m+CyytNniUbaxev6vfybG20E/O1p9FXv8lRVAYbWchOXmsn0/LaR3xn60ZbQnLO2dvgwi5iuSMy
d3tXgeUpO8+utHn5DGQRe46kw1ijwwNmAZh/Z4oLnTxforu3z/5N59tC3/4ukC3ZrHtYytmNdgLR
Djxn2vXIfl3Vdfauh95e+1dFO/aXvsZ1Kq42vOdfsJgo9MgT6jQbeQdCN5YvwhtQB0hEYzufFXmj
Hykx0+rD2oq7nOOTq6fasy7LbXYtYtf40r/5WUfY3B9HBAtF+kyQ01DZ3+uD7EpUbDEVkVvJp6H1
EpiaCWdM9HQ4/Np8QzX0FTrbygF2xqKfJSJ+1Gd0nwKUGx01QQ3JF9V7qXz0FEmzJ8k+qYeWZos/
1Z7fhFjWVJzFOf02XHCl5vfERMQ28J3qLohc4ug+8g98uABeXnbBQA7INkLMS3sQtulHt0FFpf/H
8tM1vsv7aHKHDZV6ydHHR+TGpEGM1uYdChtD9NdB+gTX/Rupqvbh7bVfJGKhS/pJMG2sY/UVbdha
M3jqA00IvA3hQp2d7QWue+RzXmkdAxSx6OFu9YNYFXypcEfi3B4fFewu6NQ2vKHoEPb6GVSAye3g
yU33kaZb84yw7IzM9dx+VnfRramjs1X5xYlNHAG2CgrLRzlyg3DT6FtUQ2qFDA0g3KHQlKpDSFrk
mSrbOEkTM0hOQXlcn6eP5qKdhl1NSvYmVh2DyvZW+xwwRyYIhZ31kYUb/U1EQMLNDPwx/wg4prmI
YnYJgRGI11ZoHoFZqHqnCP9/f/Itl5PgURvueIPrrm/JzcKXHlEviL9tXTH5Nym/POYSt48sOGAp
Y1DXghjzUwsDPBtKdfrH1Jv1SD5oGFpeZOhnNE1edarfEmoO2prKwcKzkKmUvfy3/aJTjXs/ebOe
waWm1MbxuN60uRuJazztqSeDYfcq3xJxrf/oPym5xDwqHuLeMFwtXUOjxw96qu6B6eQ4eTrElXg0
KHZJHj8N+Neti0uyfr0pbMzOMb6EEzddrhzz8LNCw6KwuFT6qWEtTvt2WFuv9zg7Y7oTRHggIE9y
+r8K/u9ODYEnPWVGAYzFMPGqvYY/Y+rJATCHw/bhpM5MLy/WQ+lVkjOmfkf0IZEwtHoqTuR2LaGW
XbPK6gJ0Gd4V8AquCVNUBFGHYtf6Tvbkd5HrNPFzjpbe0/Wt8ZlLXukP3/FrQ2QpguydpjsRrra9
x5y5SiARoVUklDK5k3tMOFoYgDHoc5nW7d/o47fHDuoXbkH7aO4pEtVwHRV7rNxIyItUnPPXxANi
RYGMipOPqZsCEZ9B0+ZIP9M2wgHMieelhKW7AbcMHdLLI+4q3FjOTOpR5I7t0diY0Kb9GkPgfNxz
T0NLr0IOHOZMp/dwdpVxWyGC0Ldyt6Ii4QPn2UMKkIziI0TKbdJv8IqUuFQgI6it5eXxV7KXHgk6
zoUdw+Bt8R6nRzk/5OWauGKJCVN6IOEmDJuhP70msj+cHA6ygJjYjv1Byb4nfauaiMVukwlc81pT
llCXUQtRJDCbUwOGULJTdsueGa84K3kdc4JWb28R4IiojsFXPOl6V2ccCvDwob5bJ+RJHXnRLaNg
jAkxWG9TGL3KlVR8heqG4VdtRMNx42CO9U1/1b/703/EfrdQ/P/j+f/7n9hQIH7JycH73x9EZrig
IzV6OP4F/IBJeGDCZ/A1Odr897Mp0FWmp4wTedPWBksbL+8AxpKGnVAKgHL6HLTbOBw6oBT+yShR
1A+TpG2qem8KKr3ifz/67w9lclfdpgXa/u9n0vzij8lB6v7/X7NqrLKryvJbFV19nsh4XIzxrzQs
Wvv/flYvf1ClSO3/+6+pYfTgv3/63x/89/f+/18x1W4JH4v71u1V6K3//lKemQon3vKL/vurhA3S
mCRyuiWtoT6G/WbEYadRsW8ij3mt8GElPTb9emiKVRC2/oQGSE7aljQpfXL1lxdf02461OF0HoOm
xT6St1bkinbUX/Exy6IvS8nfFVX4ksW+XamZSvo29EacTptYSLya/doFx/E1KhjHEMZQZo9AYBqc
aOVxlaGnS8N+9Oe2CVd5UtDkgSBYxD9pGbLYCW8bRkclWhrToE3u0IlmSvImxOkj74th08fUp0yc
cPXp3Jt6F0NcNd24znWY7Xj4KsRC3qkBsigmtSdT9XgruFPxjDSxXzWM6bIGgUaHU97K0s7SYB+Y
mGAWDS7eVFYlvsAT8SdmPT2ZCmnsbKbg6Ho9J//KZ06QwiiLoSxj9J0aaosGtwFv6pA1NgMXYYrH
2DSI4yYrokefyISAc8UwSMK4KxxaWeLPiYlInBDaltFHaAyTIvmuEF5aRORqMSKvWU0Q0/X9IdTl
v0ZEzqxHKPwbaTXP8OVlNIiOPBu/Sa59EV7C0GusBQxu4wVsoEwYTbQvZAFtGHoj1ABqr1ckycXO
hANPEEvMX4XhRcd6JHqS7cyU8evXHF+JNxDgPsbv+Ke1DWqxuqcNSKbQHdV5cDXG4x1hsfOMo1tc
96/3oCDtgtDZMybc5LkpOJgYUfHyX/kMEtdk+bbRvsdprb2ELbnlHBIFmUQ8cq8hyMyW4mz24rx7
BGJUbsr8n5igfMBNmaZpzAYGHLWtBRfQM/QQS2AONR63b0mLi3K7nDXZ6yuumLaQ3pKyQqRQmIgW
5paOPDWeeJW3vhzo31Y0HyY5A5QyJZTHIrlvMfLalG8UqmCbMilkGK4Tj5cVwRo3WopettrGUDqv
6EcGQqcZNTf5IkIOp6joxa1iJXrSIIFDEtUgy4gjUw6zxMz+1UNU73A5wIwZTMSMGatOXuyPYIhE
dBpMqooZtavx5Ags/6l5+JvgV+y/Mu62lERkTHpUr11C6yuh38/mtDVmhV2SUA2oSUOqMndBCYJW
tRBEtaoLWJPqHAZy9qURd+zJdfIwYplCLkDrbJQXMaUl6IUXuHIPqyqCG4YJV1uiWJdOJUxUKVPN
rTnKkjLXCPlAyT+cAhaSG/SAEXJounhzoM4l0HL1+jcIabfH2wwzBFlxrWUUVIzzeDE20rYdJU0S
hKMfzEXqVIhuC1lFZ8j8+dhmos8IssaFWvRZgV2rvtN5AH0Fepjj84zTLCh4iI3cmkHdXTvXyb6L
KVTyhqrvVaYMuX7FzbiVGOZGiGgChKjhWtVMHEGgIeJ0IMathyKNw0fEBLRdGJlkF3Lq47DVOTGB
u77cqa9VQ2gBGBjkf4/9zk89qzENcHqv5/mmpqexhJpq4RDHdEL83LGCo8WLTwDEKiA+Y0tw83QS
z4aat8dCpoVJxx/RED/HkXfNjOzkCVPqIcv+bgp6ezyLsDyXJ+VoqkCOgnrDPYK7+j8J0AThkoiI
bfMXGlytfh9zQf1MgRtlBa4Spzg5jPpVpgrbgSJCxmbaNhqz3aZ9/MQ+PfEYotsRbWqgisRnSesh
SMeQsYQAlUg8VWdLam0Tg9NdoUATJxWVQysppMRWRb1iPvUok4Mp6yRnEApM21MrSyDRMkUMZsgk
ML5hGDOturlm/MaIji8plN9EuXvUcnctSGUpOhLR2lGkjTfAJyISr9/ykgZUg7SfNexlxRSwnW7O
GMqS38v5JgvBuxCE8BSVkG7RIuKNu4tw63MTC5Lc2gcckYX5EFNgyiAn/ExnQkFKpnaNrbMn6NnV
GpdxBb17tmYUMNNPOTzo35me/02tbvlYnvS4wYPB516kG7KbBkhLZDmPXMbfJFI/kZpbUkE6ukq/
1A1AWnKo+3PYneOyifDLt25qsYRSZeAUbDOUcg3ekqo5uyGrHKWf04TM98A4D69E32Tmqg/RG2KG
hnd6PNzE7n0amltTYKCGlWVgRCyqCC8gZQpsMtk01kl2iy0lWkWYp2+xP0NzjMsJNA4aD+Jk0Ra2
bEXMONuV1VFMvyA+el3okECLDjEVgjNHYbDC0uyITzbiZk0tPIsY9E6KSHlvMkyv8wmjFOBRE5cM
VZ5JQpoRNswDYQY5duZxnoExGpO2ytOGARF+yUiH0yUuNnzHF7nh3N5N704LTE12PIII3qkltnjZ
9WhXhFKy9RpwuZwJsxEmsC85ECEhWu2eiYAGubmfW2H21Ar1RDE0LcolrJ7LPsGnl0lKLcy8AuNn
8lcY7UtCUP5SCzq7D5g7D+jCUgz5YdBoYRCeDEgWQhPUUJnwRTPqsyKVghdpIiQh0cJOooJ6NDq9
X88NaxsQT5FhTUwgZnCYAlpslCPV1Pd2pTelH+KNjXOC9jaNYMbF1mLK33l18PuxoWJ0XvBuagZl
UjwL8OHVknUM0S6NGf5YCOSZmb5LJuiywPr2WgC1IplimkThamWN6QZmDslJ/l3VqvlFfiU3oSJf
cORADrtmAIenGRFfstuFDL28moS5JS6TvDbwLdTkW66+TUqtcZGXa6EDwJzElImtlsjCGtK1NK27
bmrDY+rMnyDLLxiQz2951ze7IdyQ2YD4Uo+HnSbj5oApBmKYHBSqtsy99cq/tIDR816ExS+S00gi
9laZu+vis8NipayhuisHXCmZAm0mmMaEkCAnp/ZCxzUzewP/lOvqg3wU38KZzEmMgMY3BsNSxCxD
jSb9Kql2K+pKcsdSxEqHBA+C192e/sXVemKpS0n1XynShah5nw1jgx+6K8WIGmSp8s2KQKkcC2dX
CfE6bgYyMtvWy+IREAsnjBJTf72eGRiDPChzeWUJknDs+Pxuq4U1KS1kcgjR5zSa0VoflpzRKcnV
s9qK63ACTcplvKYqo/f6Gv2P2MBsq2Lmj2OTbIJ4xgd9OFVZEfsvJfKjGPRKilDxF0nFGFLcMay4
tEBCnXkk0klNzzUdW2/hIE0bowN9qZPCTYXeWoklJH0WJS65LjrJ244eQq9qOoOMovRPG9ofU2z5
a+EJGfS0o77jgZXXIJ/NTbXHNES9zLLO3K1klzgi7WaKE3++RUmsrpgAx4dW2pYxZI4asGqlWdsP
kQaZUgkk9aEVwmOfMG5Q+rGRK/qcUxnmDNxOjJLiXWGYZLWaZU4c/GyguxoOo8UtMcD9NJUuOdaE
GnLoboqiJJssy08IEUa5ZuASQX0l8aqJqFGwMa29F9O+S6KHsZmMaqeOavheJqkbEofc1EgVTUXV
V2rVPg2rHPa5hY2lRbtiaaXfj8+XdpBLsk0YFfYEw4QCmvBQjI17JGmXNiMzs+Oz8pgS1IR5kFJA
ph9TaH6TN6+tlUmxVs2rfSfXMdznKkfZi6QSLRVILOKBauCkZJRvIq38JM4qoKZrHrkcw2uIxVsc
VPgc0XAP7Fw31zHZblueAhl7NCUZI03KRcxFF2usI64Vky35VWiKK7PoHaulcqpe837Qol9jyMnT
Dr+DFGQnSCfNoxhbvdpyIl9JessjklME8mqVlSqVSI5LQLWOrpfD36rOogWj0sZF45eLsjepuo1l
VIJD2DAZoUzLzj0gRkjt2TAhUmnTTR1zhhXNmPyUpJE8S6t2lZh7RWN+YvuDs0uG+5wEdkSeMUqh
BvBtwoa1ZrTgQ4Q0G+LmMx+TxomUAd3kkBq+hjA/3em9TAst9ztd4f5oI8KHjFfOP01o58RQIRIg
Rp+mKbUXx0g16piolP5HJHLeEdoX3/TcVsxAD4yURdIUerrGcOjQx8gUpzBZBcRSIiJPL+TmYJHR
wdXyNgqHdGAPK8/Gk3IYI7po8HwTm1Pajg1JECesRMC7mlUqTlsB3cRINiKwZE95/gI+JRzc49LC
Z2DYsJOt96bc1xl2T92CuKEVZPOgcSox0oyGjVIQAB3U0MpT1J7BFK5CJjG3kQtrJeAFClINBjJ2
z7R7Ybammh7VvOA0rbgPJthaUctRQQI3ToilNf2s0w1tJe08iBBiyXRLwm5tpQnQQYQ7Uh5i8Kux
2WVyPIa7JgmqEwUSslprmZdtbgx3jztMlWP7qL5eFvY9M26oaociVot8RR/PfS/RedcUM4GSAIVW
5puig72GQniYg6VYllic1KUIcpoD6zx3TVwhg8n6NuuuBo1KdpLQn8hNO/DFSfXBtJSg4YYZ9r4i
Zjl5pkqKnSPeyG5Hkh0hv6gEjfQd96zK65UWacnE8xWX947tqaMQWCEHVnYXdeyrIoFMtnaZU8zJ
0sJNfHH2EvwMI9phFOFdRuJIOl6liiGNo6V1dhgXnK8hcaeOvknL3NZTm+5wsGJ1mCq0Th0y5YOk
1aStCCcF0npm2nZQjE2UvBf4PMFstD/Eb/9TasCBqqXpseDVR7V1RYPZ/tfA0y0BZ1a4XBGIEUN4
CwXNhV4xtTVNIz4yIA5WWivodNEj6pU+HKLCWJWWNixQBjPeMqK4WA46T8eJizEk+bXpavR1nTq/
6LZVZ1BQk5M8Z/odGpd6sb4pCEeu+/rfxNGrWdG0zzty6RIMeBAxoj4aLC1w1SAY3po0Wvf9fJhF
Od29THR/41zurK5t3LIO0A4GsaclwRlfFqDRWd4pC72jEbVnq3lz0zMDCk509eE+h+Q9Yghy61UF
MVffELEcoATifUZrVcCBGnc5+EAsc5RXx6BUi3Z6wiF7yIWVojHXMN2UjARE4g+IeSlRVuHoaYes
+mEuRMKEMI+kC74jzSjFWv6Zqwu+n5K3nPqkZFCWUBnHbzL5ZQwPkKOOsKOUURiWU7VuUhISJCG4
iDUTIpizwsl6mZTdM11Z9YRUN8xWCEq8oyw8g5jMiC0G/yXK/zgofyOsvhzjRXf36gaJHZCTcqwK
dt0q0Gty5mgvs/D02KKhNa0P8jHYhDoL1YAsHOjhjzKHDcNZxs8cx2hCEL532EStZH34ZIKq5SXW
mE9rfNkIRXVVvsaVUCXwHEIbnSf92wzfGXEowaRw/usszxjkp9hCpgwLezQ9jIHOJdObpyzS1pWr
JlAfQcFsKSNYW7FF55F10VcrAgoleAYkRYJt6EBZlUBSNlX1YMsBMAUENimi+lkr3WBLCsJTUX/J
yNzFb0UfLnMNp9HqZOgVSAEaMk4tslSyIf2NyNg8zUj15QKqrFj6WI0WTqKGK4dwLzA4YQ5AIGMm
7YM5Ni9aDSEyQF5NgF+hEktveAG6BYk/btMj1UzL8XWZFfHbLKXom97mVwvY0pL+8bK0/2PvPJYc
R7Ms/SpjvR60QYtFbwgQoCZdMFxsYC7o0Frj6ecDo6ojK63HymY/i2RSBZ0C+MW953yHqqbSfDO/
vWU6tRetDVhlnYuqqzeUM7UxGN2git5U0IBYxLuBCTVSMfOCLfc6hoZDhsJlyvHttzJcsqzytIBF
jAGroVYGl6mL1oQK63lIyRqR+k9fjuHOoRQvfFYnk1/7uK57UjJTyR1Nhrd8kj5S37rmc4x/Jb0P
VjSf/PEEPPXNlJrBm0nuO1QjaTZtKkiOHokFgpzqox9UUj44y4saYPNEXNPessBZxaxbirnO3V7y
jwx08R4csroKypzihik9l1bF3jAbBaSemOK07pXJK3pIxpYwRdN6MsmcXvszAMemaq5mnjv6VKnO
WFTYUgvlSW0Z/3JJrZ00KD1DEAUPjapcYn+CXpcxz1HjGRn78lGsoY7A+cpqdVcXub4xUB4oqdF5
vsAi1MTJqfg5o1Am4kdglSRGBT55tnp9yIhitiq0UvDyQlBCMo+tjcLaYhcU6leUCdY5isvLLGLq
HGRldAnjgwps4njJchbyqr7WYw3Qtej2U0vP0spJjPwcEJ5kDPw2O8IKbS/hhUZD18F/UfJ8bc4K
Iv2efkYYf9SQ/y8m5Wh2DdNK741fFuK7DKsfnhd1Aioo/OQqkQi6qbNzE85GV38HFN7WRY1WYiiV
2bNQYpDPG9iVz7J7qdoXYla4gUF24QCYajP4SxLkSFCTQY9U8ycWchWLA0NAUewLaBAmmRFDon4F
yVBGyjoSutJ1b0Eg/IoLQ3NSnV1yWOav8jRnG1lL9r4PEn0asB8q3SKybFsng1vNrMlAWkgUm5Xm
UgsmKIYgo84RhJrbvHdk8tQNpDB5HjB16DW8gqYD9BUKBCtJeHnEfG4cDQrzqp0pR4zMcHYsWekm
lqG/VzLfqjCKXzrYf6XJtDeLWOPYjMv3WB8/xFY4ybV+YK69DPyyv0pf2wHqg11IdtQubjgHsyUH
OH8d2RVv/BqOjICaIT8QEf8Fp5Ae+MDg32LLYiIZV+xHmJ/16isNSCSPJBN5MeDdfPc/Xw2n+gE+
L4YqTSPkwNKK+Hx/elAZ5kSjetlE9MPksPHPcYcuT1ou/tzMKh0mwv3276v3f/4/Pv7nn899zfv6
c9sw6TAOniQMP/zJEI8Eeaz36Nf7tfvFPe61XqJl/9y8X7vfd3/0z5P/dt/fbt6f50ObKfsvidCs
idC+9T011k9KPs20fMTfV+/33m/PyshDArxLV7aKJ/Ynxe/IWI4uHLd/bguz/8/b6uKzxUcTvRrZ
TJbfDJ6WmB/ZVill7tKknfmUQrtV/WyVlmTX+aMCLWdJScx6QpBCMdR2MymvDmx8JCvLzbaa//FA
sjzF0MkM5KDa/PkH96fdbwoUhTx9CPf3uyJNVXejDAcX6UOi4l+G23N/3v2R+0WR1fxxNp2PcaRg
3CbdjpvL370/3ILh3hby16TKGoJhq8fdClLZiaCI7Vk4QNlaaEVGRTMfWjVI3pLurxq3T21Mg6av
p9rWAUzu7hfy2CKICIt6Rt84oxCBOgNq8nsU0Frkpkb1M5aIJ2MCV2s6ZmHT0C4kDD4BNraBt5nv
4gUUBd6Pw2W5eb/IsgHpdmcQNFcThFhIPfaG+yN9kEvz2i/zWzpQlf/z79ImZEKdOn3nw8H2kvsr
3F+7DISFPCL0ez5O5P35e7//yv1lfz/n/tDY0kmRBsDyf148+e93dn/2/YG/vPb/9eE/r1CaceNZ
XbP989y//M0iMjdRUu9Jz+ltmFkMf2YGSEEDVRsG1tOgIlyUJXx2xtQeEkrP4KSgZ/RmTjNMiChd
fiSqVG2Myl8QyeGWDOF8Cya4PgjdQFcpoY9PPnkf9uuYGBshQLdSFaC8QKw4viV89LX4o6thtusr
GvF1ylK/ZuXCjlNjlw2pQNB1amL0LGWfnaeVKyMEGBhE5Al5Pr0PaLPU29uawpv1zAKsOCUDQ5pV
AaaVRHEdtInvlEFfYVaiWd/nNcJP+JO2OgI1aGB45NmtDyJhXZdooFgLgBMHGE2JzsEuj7pIL55J
i6BWFEIGkVBS9FTJHBbd9LvBY6J/VINtNUpPspGfWd429piKCBGieJMyBW96XarJ4YPBI7EvA+qP
nMrEz1V0l1QqmMwivzuNEo2ljg6mpNCm6xY1eBpYu74YoaUmmLZiAS2xNpczpxZQHAOtMtyPCaGk
WQr1paC36Mfn0J9TO5stJDRS+60Fibme48pwZAtmdTh0yE99xOgwywMTA4hoWC9kgMDQUCMHQDYO
og5FDwBnfRY+ug6Qap03n6LhJmna0mjU6OgnyaUhEgVNQImGOsSv698DNCN/r2rvhqZ8yEmHebah
mKZO0kbT0Y6HBcKA4twnyA2NtHrBZZCtLBPOSd0GwaoyqZNKSaQxBcKy70nfQZ5YjNvKYO8Q0IOF
SF7vjUE40Seo+/a5ElkXS+xM2xyGCVGkNs3g05BIh4HIK/RjXbxuzeIotErlDpp/FmT1M6+Wui1v
B/gm3rNUFlZC3IEMzDHGJH7+Y6TRPvUHjONBJRzDnBoa0xlMoUjgO0nlUwBlRBF78hoJ21lXSGBI
3JTtPJFexVa56YmwIfPGFvmnR8oBnDDhfMkE/anX6/FC7VEmYHOdaCjAdM2wNgY8mopiyE5QxQnX
VJJsJZNdUG4Je8N/StReewCW+6PJuPij9EoWNQoyPUe3q771DWETVju/hBshkNgmzHK8UZNF16u3
XzQDl43fIKzNir1eW2DiU7p0XcaMakomzTRXWLMqOS1tJLBNbogObSx5XSTGV9DX4a+C8pbvW6UT
DpFbDYDbfOq6rp+RzZVEW4qZV3nJeq74hgRLESh1FtpVKtpDmllo4EwGUTUbsNWp2qZXQnPTlv4R
ZnC9U9WccaQgaX3EYI4Ja2z6tyqt38WSd5CViGAz/6EspEsTjmz9+L57Yd1rLAWVbvqWEl0gJBuf
gNxQwhOA0gNJNqAWIgOPNf81jBBVz7kIU4cQaZu8TrsN/WMxg6Qm057oWF/4YruGokLc5uRrroJu
r6KwGzD2NDVIJYZzVxmg8ZVCFqCpzarPTKds0EBIdBQd+J6Kvk2itIf4JWlcA2L/U9bWqAxjhDJ8
twiY21A4saYH4Cchup3yfWtEwcXomJMD2kKqSsjLqEjvZmyJqGFy9Jdycp3UqPOahG24FBoawTr+
V0sJrZM0kBgy8q6x431VXXyJ2hJ8IBniLl0Tzu6x75HFTCurpzKlBYimiJV0tZmQ19Joh+euGGhb
Ds9V04hoS8ObrHSKXVEscFsNze8oyRJreF6ULjEal25xIg6WZddL9G6TtfBOYnkt9GfeouzIDZls
dUfpQx2bysthVNLGRwk7TsU+D4YWdB5qUoQc3iwQeznEmCqgAWUJSmMdcO9WVgALaUJ4JkSCjBLC
isF5Db3rx2a7bQPxTIZL4tGsunYzwS2kbg0NoSWySe1jKiXshWKg7gaz+4ohpVJoy7/HGCThUIc5
qzTxlyBWDd86Sc2CBimzaqe9qJkY2zrD7eOOEn6hUOBRjAUDmmO2qMansZXRg6sR1WLBmcn62beI
a4BBZ8dFZMaRaxQ96UnlnK3rLDtQJz0L4l2AHpHFGpMdOlVG7XWg/gEYzsluqvmhrRnyfhABpyGH
iTLC+GaAPofINJ4T6va7oaSxkgH9l8dYwTRMBLQ4kraN4NUYx7dUp5ku6vGRuCn00RNWC13GwiTW
ih1oSOGnfjp0dZzuKncasoe0lBhTc+sDGDfF/BaLr17/SkwxQjNTPuk0tfIZ1HKlMzNngvGtL6eq
LtPCSbJDPXACUbNjtTePnz55AoM4lUBz+PQxjndJxJJtZliQq/AZUrAmIdW1qi26nKxCiAAFlJcj
KlYHbkebGRvUct/9gdmEjVcZ6nPRtMHeCrXXKIVsGNcEXHQLwWZYLqQhwUwR5NdQCMNdmNXWblLH
11AAVNHkyrSTWO0hL+GiFrRgrWXICWJ0UPukyqVtZc2OvFQP/Ub2xqLPd6LB5qBiH2k2heSJC9/z
fiH/97X7zd9vcfkHTRTRmFvf7+hbmeXcuLxzc5CehSQF8mMMomPiLUcX+ZKN7Z4M29xj+ThTcJqS
dmfKJldppBerQs8VR7IEACS15eUwEbP6TQnQ/ksWOs/7kv5+oZocCvJycb8ZCiYVdDZsjtrW3S7x
3wO1I7z1/qaUBnT5up2ah3A5whOV+aAFmb8CBw+MbNlEVDLokmK5uF/7231kJDBv6hiMajmmOLls
nwShZEkbKB3qy4RI865jQ5cvv+Wfi2ZZOHeRFtgiHWdbrWh2bqSFzHpHpJI8xZ4lF72xaWElLBex
oSFlut+OFijrXFGNsVJlowt9gq7e6EsUL5BZs/qxJ19iqxsQi8zlYk4R8gptldqDOCykKmCxu67E
dVYX2jE0CgYIXZZ3U1cou/u1WhTkXTnoRCjKlGKDhRFbkaXGWkxjy8Gt+3u4X9PZ6pKNgoQrjEiZ
qaRd25jSDh17H+rEBlbQTOQE0W9QhpjgU0mdtqHySFuk2OWSWXlhbAJla97mgXUee73Mpm1Q8RMW
ouMHApYdo1F2pSwpu0YhS7ljDiWJB/WBQZrWakEnw7q0DIKgF55Y6kNTgIyul3TrpkYlgb1nL0Mf
81L6fuRJmcHhZLHlXbeR8DMs+5j7RbdckwYfMf2sUBj6JybXgPHv1CkFEZj2+T7vJexLhCVkUL1K
CyFuHKFw5oL66rZoZ8kb6Y/u5uXi/v3fbyqUFNOMYg5fdwBAb/kNWLn948IaYaiYaAXs2SJWxEjZ
EMmhgqh08IoOxUvFgtdaQMJ/DsD7zSnGU15Ms+90jUk2x/BWlnjq+nnRSsZz3LihOH4q2OMZ943t
MJb7/52pfROqrTCeZGCEs7WluAN8M2DmpWYNfDLxiDdP1qQfbcT3+TtkAxFTJiTjyIHnuLaeq0/h
udjTmhIRqaLUXtaCMJdjFsQ2jibjEF7nN/Bi3+OZjoV/DZ8ztB6eMUE4tbMfIIrLSTl6lD3pIJb4
kmgFTCtFJW6HhTvNcmqsbvuaL8AxECQug/r8BE+6HgC9up3oQXUM+434OJ/br4KbE7LBlYoYAsQR
PcA3mdNXIsbRaV/5Uzq9OORf9Up8xIxGkzDDDY7wRj9EnxK7GOyphDtxBFJ+2hTCHu9UG69ZOdej
hyNEVomk/kIMA6ymBDT6LL09ALBaR5clnXWFzRihxbNApVRwsZ3HC2jKPExfwUU+oE4DXLDGHwuR
IKX1+l0ynaW2/qR/ayf5SXhXdv4T9XjWeg12LAX27soPD6wZGFbkt/hlOvvfI97wlwEGdusFByna
qhj4O3tg0NbZSLpq5Qh0sZCTH4DPziWb7lXxynGAA36mO0HX6JDu408clyWxemtJdWH7q3CUUvQW
GHsBPHTCqopoYdnI4wBFDRdWYowbSOKthwNqC2/8DIjkeLxZrdtOSOUPEz5vs2Iy3KjVxjKehNT7
C6798jvW6q8xY7L595wxUyTNSTM1g6wxcOzakqH5lwyYkuiAOFUkjJrkPAhIVtbJj7AvNslntwse
oZym6BZc0b9EhjNlHmVF42Ae5y+OENa1aPTShe1CtoHk1j7Lpq2QLpzUOPBCc+vnF5idQwlD1VEE
T7BkeuysGzwZyd8rRBOUgb/mH+h+buZmb1A4jnhAN+Wv/oEUrefyV0vFwSap7RbvINa+ph8qBhev
P6U75n50mCIHLMb6jeJNdCQ844HBDK3BBtkMdmrk0/j2FYxNkycPtupwdthg3lCWziruqPaXcQTD
PFLNPug9ASrure6/9efsAI43/MGYgKHB+MEBRWS8vmeX5gBMe4s/EUOK39Stkb8OTzQWnit+dKw2
sIp5hLMaXoOArB8p2RbDrH/QHjhkW9qPj4jNqhckFuapcE8YJfDqUhtO+f52SKLejIhF9ib9RKvv
Cg/KLyiYrrUObmSpYexWvOg5XTiN8quprKNDtxU3oaee8IWq7wQSYp9aY71vH8AAInjOXgrIIrhe
UDatkTtjjuQ8NXADfMZrO9oSHUV1kjNsOi8IgGdFtG+AySJjzerAae3I2QCzBPZJBzvEQLjvFuPF
Hp8COPW19EizUgpZ6RwokUMXX+gNHLbI+E6TwyrDEaoNRIYtHzFwlYv0nWXbajN+sAXnrTKBe9qu
epv21hv7So+Vm8vafCPgGHIW0MLpTXtHSYhCdL2LPXP9b478v0eY3Q98XRYlVTd0y5KX3Om/HPiA
7BsUXfJwks3+hGcpdJYxhsPraliv8qIwJVveyd+xzaBswmh0xZHULMTvRav8b97MkrT019C55c1I
qoriWSSRyfj7WajFBBLWVj+cIplaIf+14jbM1xNfEYg2HDbMHw4+uxg6Bn2wc9meAxq42Cyv+Eei
8/3t/P+8i3+bd2GK5l9+Oeej/fhfNyJq2un0kd3+6z+QD0V5ETX/Gnlx/0f/iLwwjf9ULV1RiK8g
IYZYi39kqVvSf2qkIencbeqWpC5Zxf9MvJCXh7hflXRD5QAg6rEpujb8r/9Q9P+0dMMw+SdLxjqv
+P+SeKGZ0t9Ge1bmsqFYjPgWCZYKS7Z/PegjPSIEXGpCwF/XprCs7eQv0LMGTczrpNZI5zIS2PSI
TSTbQxXLhN5QnBFNV02ib30sf+aqFRbNcYWYEq8B+cr2EFmXqemzHQ0+iy0lEkqBnRAqlYMpN7B+
SWkE0LUvpVj7JdLnk74CZTCexko7zMIIsEEz5sehmZEwZwzwVCL8i9ZNiDGAsGZV2rp6BQusJm93
k87EcCgN4un0dSjKigUX65tePoxpIq7zOvWkIX6xJrj/iRnA8E1LlrGaWq0DkVosYnTGrAiBRalp
hyZOf5lTMO9FZWvkueyOtAJbGTYjEqDXQd8JHbPzlOf1hUBre9KIqzGMeZst6aN0fUELKIzewQg7
Iu0WekmjXMgF9IGtAGz00XNqU597ATbQxIrrF3HEnlSMtPvR7ImeUtJp7DSFfTxck9mI1ybC7NP9
otXlLeqiaZ2IyDiABFmpPBAkyPSQULsCXxAr6yxmWoXEin03Eh5VNLknjb/X1OXsadKwL2tYINHE
/k+a/bWlEzFklOQB0B0t4WZ0aAWgwExkF20SdbrVw7QVyQpbpw1LAZP0KL0Yz+rSKk7h2yOzGS91
2hureBDssS9ogvQCO/cYN3uCDpmqgLWbqe9EAWUi4D5l2TxnwwKIHIH95DQaI7b/bqhjLlSGguQA
68xWRq5zBTASrd2soIaiavomLjJEsO1s8guyOtbi7CUiqdtMw94pghKIs/EqwkUi3kp9EAYwESy4
l4Kdr1x0mcE7N8x3XwsHANoCYJ60BE9vROuqYOmZ4XHZKdYASkcvU+ygQnNMCqQ3aJWcHLNPO0Zw
A7sWRtGop78v+GjaFKZPfZRSWGFD3NQFdfvyHMj5Gz1Ywix8eI0yoRGCSV938MtNVpnRxoxojCoh
a59c7opL0bMQMBokwRrUnQaX0JgkmEJF6dHQa0wfc0viHNAIApaPCUK8JlAkrBT0FVqBwpgxBSda
dVshSQDDKIX5mbC8opt1yEq9gVxNvQ/BVsA87iiVvMXEEN90MzzmvvSphgWKP58luYCL51zVeFor
9EMU9kh1FiFNtNQ37U6PfEccEYvq1i7Poge6yPF67Kgb9a30ZWYBKBa6zmKiUbIkNliwLAR3QsdM
buEtnwFFBPuxsQu1kOzBT3tMNFDRo35O1nNLRU8lsC+ZdO1gSgmZcimJZhU4hClI6BCjn7L63UB0
wzzLX1qdPDNeCjA1wYnPNXHxU2m+xD2rtKrwEztUza0ZhyCaqpklj5TDamL1PREWJg5AtXIFLH4R
gU1OKGYUy055MgwPkSk9wzUZXYh6M2DyBNurGb97IpwJBkTaNA3XvsgpjtZYgIWGj6hHsNIJXtBl
BcSjNHzKSvFLppCFjKzdsDdHVKniP9WFcTF0Vs2J/fVJAbFSpbsQlTEx9WAUEvS+dJkyOzQ/6/DN
UPXRvekZjPJB/s5RAuFtWqmXts3P6ViS695Ur5M5k7pgEsiczknholQpV34Rjqu+ydk+0U3Qckr5
Yp7+VMHwRGGvQhXhZBWb8Yrtq+mPIIu7keITm5ZOCT9TJGh8eclnnVbboESGILfDD92HyBGT4ovE
sNZG3oX8rR4pe7EcUhARrvoKJeUc5V5nGcg+Mgh3BTvVOJSQnfhPWZD+9L3Cv1InahkSCMi5qC/5
PHvkh11S6zk02amF2vxiqQKS4dRHvi9vKo63qelOetlco7R6z8fo0qQ+WnSCoynC0PgsZ6IDfLN7
z1A37kooFqYmT5QfkPH1FDHWpgzkwqDjNeZkH4Wz6OT9rgVkm7Gz6uryO7+FQ3BJw3TcyZN40luN
E3lU9nFmHmXCfcIMLbCKWjIONRmYfY8FscRlZ4gUy3VTeZH99D1Nics0gum7JF+3HKa3qaS+XfXK
a5CUAKSr6GUUpVMYdponvZbikAD4D0jIUbFlZxE6/CoywMDpzUsEdtnv/IGdJl6ASkSZqDTzEznj
PyhuK+TotuL7D5okIsuVkX3JP8UcFkvJm4CVNi7OVhMYZFLMFFZC+Jbmq5zq8aEw6FlxrlvuGAKT
Qkt6Fq2T2WL81mU0wgKhIH1ZfyNhJOw0jut1y99atcR3kj1r95H5EUXRkSBK1vg+GnfGlqtQN0/y
wMzqx+1N1eq9Wce0uwzBHa3gHGjkTlH3K3NG7hjb3z4U5s1ASitAS9MHaEfcrgBmKOb8KJMMcNTE
m4x+okb7ULulXhGp10puyYwrGtK8e3nbZDSyrNdYVB+noFKPXQims5+K3SRETww9ZsOrN3oFtoR5
Aw32Prfm62QUwABwjjeTfrYG84P0wV+6iFdNUW8mM5Ark4w9UBuk94NqcsI2rghOmUyE48rSluRn
XOs0PVhGFFvSA42I3SQZDcE6r4wEH7f8lvl9eeLtQXNSJscymDgQCRwMBX8lghS0JcsYPnTTVeXE
cDAHtEH2zak6b4VwYC5WQevwExOayFKmMjyrHkijgM7BamlPf5udf5/fBoWA0IrNbRf1yDp18bXx
NcKOUHAGpfpVjQ9+RZjjrOO/7TI2BBGrqKDRwn1nUOybdeNQdnNAiKsthedpVtlaBCKYJoWhK5Zu
XcZUWurSCoaqIoXrMqJ9rHaGHVbZp2yl51ZTjoghP+VWew+aX2OPmjaSvBwSMMp+uNXms59saIZf
e0x4626hveoGG36A5mLrJqw/5iQ7GjWChqH+mCfcr9V4sVL1UaoCsgqLb7nStw3wVLmlqEleRaeV
L9LEBlfnEBMrBBOVsOFodEtxDj0cIb1HpyXHBG9+5t1PG0JkKxr2RdlQgy5Li6/R303JF2ooL0zQ
6UuB8drk9PUC7RuzFYhC37hFEPGGXiC3pgc/GFP/STXrjfqyT/uUb4x2UlmX2mbQhIAudn6Z0taw
Bd94j/Jynyv0GlkgHINSo0OTWKbNt1RQJZXPIbbnhqUfB6wt958zmGCaeg9GHXwGfXvVY2FnLutK
sVJ2ECkVbBUSh3VELkEVsrOG3MJnQkuHaWWOZdUmCn5bMIIXAjgpIXSj7FUoExhrHQpFTJHmpugn
RwL66mNiGod5T2v7iQY8aOBAvLbS0tvIGFrGTHzupnpLtOg2GRZoxPgyZ5DMWJz6GxN3LjgzmYYk
9bhZ18DdtpZH9R8umzXkYDcsflV2AoBxdNa3pohgACqnH0ovaS0g4+6hFloqDIXea1X53UraYxwI
n0ZoPmoksaEjBLU+LMXZGSnHArIvMQo1BQmSyZOcEAyi6NqzVOelPZD84vfNUW5iyWtTfn4a1ORt
gnlPGOjUCD5YhKJQx2IF9SwegEFR6IibwOOQiciBWCYZMSaMT9AR6VcDKIr7Vc3sCFDBl4D6h4fN
QKj+8cj9dlRVoWN22Kbuz75f3B+Q+e5heS6v9ufi/sifm4ZMtIo0RZu/3f+XP39/8v2N/e05SRLv
FbkjFh3LtrS+P48ZFtfE/SrjPt7SP3+q0qSNqQwhi3WSgYruqTAgDN9f+H5BqjusoeUT/rmgpfbX
mx2ml12F+9f3J8pf5kd2/xv3Z6n/+tTf96k7kXUq22RK941Kl6JbLuasw2UXLZAXX6Swc7/z/pz7
hVbTXaG+kdmN/lyEM4znf/33f272CQXRrkVoVKWsIwBI/vMPSYWeeBXf0F2Ed9fXhRXdCGnpHdzv
M/oxsYcUrXUyRr7b0HP6nRhxD4sIs5Huzv1qJwQEjmZO1nnVEB6EY6OemK1m7ch+Io6vmB9ILEWt
smam3gGgGN+GB+WJQtS5sCvAcXtWLrTZrxnx0nb5Mr+wIgVAX3yhJ8NjZLOS3kXPEnRubHXmAU9l
TMeBXZANEOgWn60TLMAZyPVYGg/ps3lRxnn1RZ2SIIF6OmCJzWw662SkwoIa3O7G+cteBb6dDKnk
He0ZiXE6bIBN9DEw8GRrkcRfYih2gGG42n7lxPQAVJkwHDpF/w5dkkIo2cqQtD6bow+Hym485YWh
BPeBSxIWkqCV/6t8TvZ4D4nYArWIf44aP3l/uCWZ0o6ph7lJekZoF9KAwVGjrnVKZ6RVXNKzeQFc
GFWrxGs7V8Q5E7CZDc/ZrngMWrd4XHh0wHeQvB5y/A840Ley/ApNeERnYk5Q3Y9cSsbKBDV2wz89
6/QkeJl+3LLv0XeRl3kU9xthQ9meLSteSmhcdbJjHCWED1WLQnRBwbKuI9uAWd1Wn30YA8/jYyxe
hY8LAq3Wd+aNBu1/nz5l7wzQ6SVaSZvCTkn+qx4IOlyhIMa/bTp0kVYyi9wVnYwPy301rDOoHvAf
PtRE+JWYZToH5mErktsBnk9GaQYiz2aL6eBMiT+gh2zq9fRKqPT6i41pcLCO7eBMrzk21Hda+Qdg
ptrDC9DTM5DiA8XTkQowoh9VcdgerlLfvsAtrDemc8G4xN0rFXsrn5G4DVu9+N8kR1MqRfYLztHc
QvP19Et01Lf6d/7J/0lwutUvOH8/oyt2Rf9b6Nz2RcUIHa/8S7Cm4bNi+cUXAEy34bgKscbuyKTS
nZt4yV9AWFyYFQvCJ7bCGu84m1EnevffvqyreTEvKMgWkeV6VLd+sLPwEsrgIC8UkUglM1z04enK
o41CsTxYF1eiNN5bwXbFxFGc9+J0Dh5fNUTFNP7svQH740yaXkoSlLbRgaxTsvZXVGRN2FX2aNN/
9UC04aS/Uk0/3ZTHx6jfCvatBXf6WULEK5z4HEHRsgGsd9fn2AFrLu1nQiTJlrajhzH0UgwLTsa5
lNtUc5oBFGYC6bMSbgRNnCeCGkvcAStiRa4DQrw92QaVR6zdyDdVHFNnJAnMha5LtHbwjjrpn/dS
0HCDHcCNHo5E/kjmg4hoQYkd6EirYDcDub/yuvG58qobXh+OZcJSkJLlgzPa5a/mwA5FxtDtUWeh
1kNQIwfb1zE+jG7t9C6Gkoi4lvqM1lRhCJnO5nGEeE7M1wYBmh26N5VoClh2YIUjKNDr30fKLbE9
y07Zo66MyalfvhKv3tCXeKbmw/xNmAAxOZmdQdVzJkgRR+GE30dY0c6jareczvyYHGV7zOQBkRrE
B962Eg8PV7qX9Lzyc5kf/WBrUOPYBdle3GlftKxGMkbmB8x9/qYDN6xvxmobncJLAP/VsIvjuAre
KZLQm3ihcbCiQ/YerZMdGsJoxz6neGDBxDdXeAgN++zBRYtkfCKSTdbicd6G4d4tSOMCT3d6L8qL
/ND95CAUpnMtuCRHVhs44Dq6F4tvrbDs6qM5RY+0X7ExwpWr3+XvhM6R9IuVLqWsql9HHvXJ2ZFK
GKwwdAnImQ/wRC31o//WlsCjY4Wpjeik1TsGdajNP5F4jpXVJz1Fnd4l1GmtcpMrsTAvMMshHzvC
4q/KtxhWqUS1q/AMeJqYgdLJboVXCzZrK8wJt1zbzpBdaZSbq2gNtPbIwVJ4fCvrYIdgcrqGr93D
4PXGmW9n3gOstZMlc8F0jHnF3kjO4Xy5KB95fY50PFxq/1YcJX4iiKGvSe/kABQx66yyHWchfgSQ
VvOBcyRai/mjsoE6d5UctBKqeWjRTT3G1GsAwqP3xy6OBt+DnzDy0w83vEAr8PfEdCifTJZMgZU9
7nFiMThg6C7eAVHA6wjWfAeVFzwQaJS64+fEShXdHmk5TH/Y25ffnlJN8ZHtZkJbQNWI3wqYEg6U
Y+j2G3U59koaWN0vwkr85WePWOLF8iOFy/T5nbhMoEwP92Tb8yNvUbzB5F0Ny4c+MvSM/jYKN5xv
25ju2ZZsy8CBRryBb3v/LxjIjqWpsw/WbnMdxSVpCev1Ojmh+7T9h/wCP/tKsmmobpD98U2QMjAU
NtSMUffSLxGet3mb1bPGYpc8AN4B2lsEeyzAgd5i+8RjnNix4MH2Ha7ZjZmBYeQFRMNCyME3RBPy
zHHO9ObvqpW4RgO84bCKv80fHcg3AuSaOcrlEGo4VyqPCcplJuUDjiuiOMg6wkEK4+pTvqFXYjhP
rS8DoKNs+9TnaIvGT9i1Z+0c7bYqE5GLOJYEqx2XO73yyE5dgfNAgwOPmHhakdiyh3kb3bQO6llT
0uI/lajN0KaFzxYKAo6BU/LMxvuzfRGvnKi30CGPINgp++qdkCSbwZMxAxU/rs5PYz9Atw1WbrDv
PpYYVk6D1+DDfxf2uIT3gQs4k2/Q7l2m2F3RXCDqU5VPL/JHsKehOlIBIdZ6fR+YHAYnZzRcHGXp
rwusEAw5Kwy2NMtO/DjNFXIOXyH4z+VHhOnP540dokE5l7yeqhE5FeYitl8zOi5ekFWLkOEDefTM
WEdSn0tuU4zR30a8skepaLNpEBb6PsuhuXhHccGCZ9FdZJspu6h9uif7wRGIWkgd3T/AapYJoiMl
p3syTK8cnvCdwJxFCCFuA35aPd5q6j6mrfsIHcq+eaZuC5u9I3p0g6ERWhYIa/I21/CQgSjxkyso
B1bde30O3di6lBtj7fku1SzHd5Ek2hzlj4oToUlZDw8j6QDnoPokBC77qoTnOg3+D3vnsRy9tmTn
J0IL3igUPWDBFMqwSBb9BEEL7z2eXt/mva3bLQ0UmiviBA+LP1kFbGyTuXLlWrvlWyObVDXnLEH3
kg/QDCV8+Kz4ThkbWE2lRyfRVuO3wFwucXqgMRsyCDyM/WB9FPAeifdw9FNoSNoe9abw5BAmNscV
MNViXYE4jehE7VhHdyKQqi/1sVt3iJZDtVOhV9qC/xudo70z4c0CkgC96cC2o+yxRbhklN732id7
G+cJgbSCKD9bG8t/5MmV97Rddo5PuNI+0ebbLgBjIYEqC+/CzpPQRXUYfxAaf6LZnE7oho0DXW8M
SygCsXk89LprPLT05bFvG0jrE0F6X9txiijHCOuoPncVI5iEo4m3YWvM0ua4wtOEiHvAJRIpvF13
3Zp94+s/+o/U7BHc/ZkDzSaMeGsurHPrJfeGUMaILwQxUZH44Xq2G9CVm/JBQRwHmujgARJ36LUp
Qd6BQN8sQNAxrXXsFTt8iFN2MVY82nzwVGAmEe+oKGFQiwAJolhfhSqrVV0Oi34BUtkKuMS+9BBl
tzFWg+f83XqNMNvUb5fJZ/imb1oF/zEe7H2QwMbc07nmgDOhqUNGu7hIJB54muG4QugC/CjPYavT
bsDA7eAF5ZLH8h/zZ+SKM5/1vKIQwb20N4/6vDfikwGbYWee14PsTSOOL6c6v1uOtIRhiordSnso
C5pxfiT9lKVeWbnvqbyTFE8mLMI1CoGKG/xaOJ9f4XWNt93d+oRU1az6cv0w4fuFtmLuAqrIT326
R4Fg5ApMgrRQM89af12l52h5s9NdjeIxMQMKsO+DfENE+DKAMBOC0wbZ71T4SrQmOL6FdWbrEWCs
QTxeCFC3I+wV5rxxAWi0cFkQJmj4ubh4+LTnSIweU6l+Kq5S/khR57C2iOeE2ExxEsx3hY+xT41t
AkkYnOzGVfZTs+/KezM5LGgXRo9FhowCKdyucheKbmj4s5vhLy78aupPwTmWC/oD/EK7G5UL4Yww
/MPKHnmlH/sHK2G643EEzlbfsYJW93NUYor6MUEcJZH8BrenaCc3ns7QXCjSxkgKWextO8waNBQc
cqSE91Z5bGPkcd1l/CVPQDHBvoKF0GQO1AitgBodYrizAfjtVpkrN2iN+pHjYRSMntJCj6/loqV/
EdMPDxukXyonoByTl67x1SQPWVhZe8U3IatkpxXhfIIwzhHDpdKz3seY6iYn4GicudHPyGkrpzUR
7YKHMkdFgoREQt5DnnbEiPyXFTRiEmvzALZPokGsvky8YTiX2/wOsxxsnlCTn2jszo/Y/1j6h23d
dbDU5QNHtqKig/A5v+tgW58N3WfkMj+cSqqx+1GRE8Q5b9zLd/hhUPw6IcbF7hXzqA4g3/ijo41A
m0bmz5rPMU3pGGUVPd2vxMvSk+EPpY/Hu4lq3kuneGXyHUHe+uFIgr9Xh+nyyEWz58Dx1ppDDBbC
UUTAxF63FfcLwrSPHA+cTzfDhXWDNSYlbP+C7RXxawse7hN3DFdEw9nRsaC/jT/yj+H03oT1zXvz
rWEz9wVjzKSncjd8Nzo7OKZ4WMt9pGxM65mH8GIR0zBFn4EF+pvujlx2n57L+wztTTB2kFnSuw/p
ilX7cjUZpA/NnS6L6WVfhF2Y4XGMWafHBr15l0aV9skOu8/phb20cvHmYu4pTOKlC3ocxD2qSVSR
iVL5Wl3Kc37ghm6Gq7EX4AGajb44eEHdPzPJZ7sh08vxoKma/fywfI/djpAmVSf8hff03RuAEczq
1iv794VZ2aC16DsquIftLXR9MDN7MaCgEryCLaeHqX3KqefeoWA8n8VBslxZW3wSmXvQPrGN1fdj
wIJDO+CC7IPNnnWqrixeVmThUysHL2BPX9iDblTCp3mPUzVF8FA5IdDGLFt/YO9/00kB9wdLs8il
FxRrJx8s6ld+Uu5Z7nxKSdJwN9CB9Q0zqfxJ78t761gHlkd4Z57/rieeLtmX7G0nLNJE2kyQ32B2
eInGS5W9bdahx99rJvem/xBPDju7rYEQCItFwXR80gionJfslZzc8jHiM/bqDwCT9Jl7UfllNe54
r3pEOmyQFTbGLs+hWu6YWsOFTFV5Ibw0d8MbImp0vGn+RQ554lbQXcBK/tzUttQX7nZEtAwO7dHp
TvkCOEr7nlgUsJqKfhGRuNC7bfui0w1K0rv51uODR4GP/Q+C55mgyXAefywUYT31aZl9kvZJQyrL
RdglUFy4qHVImiHn2MZfOvOSlr8I3Lzw4cPsO8xojuNW0EKywRNc09iTHyW/hp/GUW1gaxJjgPow
4+7p4xfRJTdEs7p2hxCi/GaCfZh3SJv1P0ygMAq4BxVVhx1bFi48Wzi5+Ud36tSb5hFhEulL2KFr
uxLiwuTR5nCHV/Kq7yKQl9aNTziCvbRfKICc5sfkGL10TzMHJkkn2mk0RNs3yf0OradrZ73AmEYt
+GM5ILoAnHhT+m69uojeoE2OdZ3LYd/SnfAR/WLs5pzoD1MaFGpv8vQ600tsuqzE2nxMHddCxXg6
NdPr/MF5xse8l4FBLDS8vTS/JVZ9BngTOZsu/TY9RdVd/l5cH2usUE79PdHI+I5r3FjvVPUoRJmx
aK33MC6AGQfiWNCB/mftbxL4ajd0rm1IIf5ox8B5IDY/lh4ZJnVRdwTDVIWVq8+DlPPb+HadQ2yF
VvUILTLbTlBFVJ9kguO5uhILlO/qGjxaVMOYqVhBiISOIEzs07g0g4MIsOMnQ8PaxzTnvOYBP5XV
o8QcWkKJgkZ/ljewZi879XnP5C6tpybyZv0O+aDmBcy3QTiFjYc41O6P5bM9XJbugad+likAj8d8
4lYvTkckUHzWHAQtGFwWN/CGj6V1ktdXELrKpJfiFFU0Fn3yH4iMAwVH/O9Wi45Ixt7MzZNj3S/9
0RRxqJneIdCzx/zskUZfO/kuSneSjnzGCOIfRL/VhVn/BTbi6MGyx4PFxoQlctnQTuT4Ah9BMWAf
IYbMxko7Jy5qD1Z0pM9PI7ui3f8NnI4QHpXkFyJesiUAy+aAeR2ceso9N+1TNACf74aX4YX/CcRt
b7w4D231gF71kV57822U9iRet8x7PFfyYKL3xBteJrafrfEIw9g1LmQadvUhz8iH4UFYcQPuUpzZ
UfkY4GuyNhZzwq5O+ItS/j7zhZocfav4MXjDJ8klFEcoPOMFOzwB6KpHnBmxAyP5fJFuOYZql03V
hHFC4YcgCtuheF+C2gQqBjEooU7+shcD8s4V9TMbKYUwOj9FFs2JCDsMESW6Pv92wPLMdnslV2+u
KPf+mVx+MlrTC7EW2xpsYQTyxOxj0yMujd7Gp+SL1IW4GCyXDZJGm8a39mp2JLE4/iC/F72l+pUQ
MwP0oybUU3/8ZHdbXkslmPgdExWpI5R+7Lrpy7sCarC0hINOEfbxGaWZcd4rnNIvCj11nwpFbGRI
gWYixc+DkNT+ZknhigSyjquoDKuYLOyYW85N9kgvX5pj2X3pcZy4ZZDTFu8ZL9ZphvDG8/yke+sB
NQ7iap9Fpn0OV7hkJwCPFrSGANR+I7pHTpVvQf9JhQgpFDArYgSs+PLnmFwRVodHMKJoeyW7jMJO
DrXwX+wLiahycwfkTrfZ7KHc0waEJTAjEF6bQJV+ZuOFpliYVvEhC1+lK5goW0aQJwcgJS6LB4T1
y/wTA+f8CtXSFtp07ePTRFiFzx0jCjElJ0XKDyRJ0ds6n7WX6pJ7nG1vDJucvUTEWeTfNghNjkoF
5tWfCy65KYLFIVuDkFt6Wj55J7YVFMTApTjh5/FSwJ56NElqdzaSIPVJ+9TVo8oGh4EvrNhFzMD8
GVtKEpvonOUXywh4s6JHRPZWZWTILa7afrqWz1SSUfvF6/kZxfh3fr+JTyi2DJ+ocThX9KtYxFTZ
PXh2ZyY4SJPN4VM3IIoeA8LehWEoYA+JukhH4G7MnmPfIP2JA6mcPxvdC26plNoohpK/5o/8LsBO
S3CBdLyBImPA05gMikveAiREWo31pHWHogbf8HczOqLusqcDhExiZpi6gLdyqhBzxNp4oTqDz7fz
Vku/A+wY1DhBmNIDWPtivleOb8b7Rg+JnHvtWBovEls/1yzh5tkFa7wvumCRVzF5UpF5sGWTWgsP
S3dmVlbUfj2eA0ZZw2WbSNu8REKxyeVoL64EJshuaH8cdK6ea+Wd+UZTmM/g6TzdFoC0FWPD/Q7a
Ex/ITsZ4NGwpyyP/WmIxYriV6oEm8j0pV/0kLztdecww7NJRw8mxpN3VyXezfDOo4/zGn/M5Il1B
DOIGKS7iLO3IsHJH3BdN3FijrghLaXsuSaFeTwmMf96g14h6jjXdcRYy4oyXTnuz42d0vUHZJ79C
QdC1UKEaAXvIixueIhDlO7OT90SwjHOPdqZafuWuC8DGNn8G9ucFlw+yjilchPK1X6jg1uyUnHyk
1Ar6kFQzDQzkQDVF1zF1OTquy3ta/Ykceaic84wqGgISgAasclY8FW+oLWjM0oGAQIfqMbfo43Ui
lOhRORSPiF2BqRQZ7HD3Un+l5Sdo3x08Ony8xnz4CVO9l6VfHdj+bCPVCYY2+eAkQJWj7YlJa3um
8spc4SWQK/ZcIkr4+2Q+ga57LgFbTzAN/YY7Y06SnjSacEdlr+ZCudcVRhBa+Dk+8SHDz8dz8Ff4
8B0YVv6eyrh4oFiT4gXLXE6FLC63w6TXPK6KRcS/8Cs8jjlYEkrD4ra5W5yiuTQEDBk6hoBrRCeB
+9+QcIuF3zZ/xPUyCcRDQkppxOIuoYTEAyQHxXRSlG/ktT9FB5INpFnZjLhNpoM9uut5fueDpytV
AomMyedzuR3+2/orb2gC8xi3PB5w4ZysWdexQL6wKgw9ZMmX2nEwwpGqgIEqMEVg2YX/xkPkzcTC
SHcs1NbA5o5i3aN11Ml/bJ8HywLhM/hFHjt3yG0KESB3MoP2PlbxEgAd8jZs0KBJivoBNFCiXxfh
TTynFWdfNrst8hequo6rPJrFEfBEygETrsx5PjyC9SxB5fRW6y4bdjjMIVTE/cxMJeLBvbWdeAz8
Lv2kYi5CTAF+RqqE5BTqK4g74Q5zFVrn0/xjdIhACcdhroLf4zEoNgooNICjIHvTCX9x39Ge+INE
Ps3OiXod84NHudCdUQatEvBJ1NyTgoD7gFsx71N6znEWq88i7eOquOztRGGDZZE3u2E8MsmGu/GB
AmncYfDoIo0+PNI4CerRDMiTErbA0gkosaFljRNv5WrJB83EXB3r2Eg8Isdl9GlOkZ1dUyo0sYQP
m+OynTjj/TS8ZdDEenpY6RPWz1DaZNVHpalXzyiyJptP02sth5TGsYGDMZYrXmz4svHCM+Yyp+iR
tWf1V15yu4LBhb9Puicuj5S9Nd10kqtMzFvKXGJg6QiGoqN6JE8wHDfcxMXw32DvXnnoWjMn7fZJ
X8J/jDCEbWnYw6lkfBClJxfOu92M+NTzEsJ1485W7EJBg1G91lFFDFhwlag67bo7bOFsVIBdFCfq
fK+oLrMQTgGC0arkMWB4tuMOyKNjoITGMO0/m19A+GRg2YF43RmeSKQqr+G6M2jiKGsdGFMUAVnK
/1iQPeqDNz6Y3Df3x3NlWkbU7XSBT87F0fls7yPuicSJyZgeGFjSPC6J+xeEIAty0S4xvQgw/yau
RW4KPzJFA6x82rYjHy8mwQSUuUOYyEabmoaqKNBBOcnKbqhcqPg6ObQlA6ndjNN6MzvtLmD33KHg
XKIeOT+k5iuL0TkmX7BUywcxX1EdJUm1Q6Tfs+pdiI9y5OWkGTc6WVs9P+YOTf8neUH8VHqR4Xj+
LTtb981JjDQaL+xkoHw0oncBoYXWQ4VzG+ZYhRxtgFwALi1iwE00InYNJvTPCbkDezn0LiqMsKfc
lUWxHiftHkp/+wjOBpPDsZGwxDmhAiG6t4ooYBmI9aPjHgq/0G2g393RKV2PJ37Ao27bY4f24OQ6
FM7hsNxGz4yorJ5hdmUg96rLCqjZQzBi7femQf/DvrM/xbzW7nmWAK0yBVHKni3NXwD1iDRJOBIN
3tj7EC5BctmBKmBS6FylI8ZtXe0D+7CqOuz+pPhIa8LvR6vDwQLQLae9oQfl4Oaxx/Zc6wemIXeB
MCUJtESgzgLtPOxpsJYmIs1CJ7kdYgjgfiyzeLwhC2ilYKXByLSzsJ4/pC8YK2xj+k+LLCqKsA9l
7fWMKeGN84pSdtO7cBDFTEKADzdk0d60k8/o2fcMz3bU4lsqe3F7nJLjWqHP/IrGiqh6ASUkXoIl
MCu0O7BXqUBOgzhoWIvYrOgfwAgOZZqgafdMTB4FUxbGP5BUleKeyQo0wPoIsixEatGPeOIwQuuM
2U4Rb7aP/BNbu4g58Gq5lz55bSdIMKOV9mhyCw2qQjtO8krmtD9I+UNBzWwVd8Fv1jgP8tJ0G6wQ
IEaiWAXZ2sKGHqWVnVj3EtzPNxARPt7qXVYe70zFiXO74Djd1SqzkaL/KjYQcWYXIGkhOwkE5Q0D
M+zMAYOMe5Yl5PSof27Z6LHymg4qb0XzfYr60BcTnhpIpN2zdAf8wmhX2DwEShduCLIDqwLZt611
TfTDhwO9JTfbxAODAzMeNWMfz3tp9WWg89htaEykEINOy3RE3Bkgh+GWqvuIiIuN5W8zYrE2d8Ub
c4YlxZWxE23oqXIFf9s5mxE7B48oprO4CHlo7DwlpBUTiRjKSxC13P4DQggbFOedZIT8OtJ75M3E
ywgIwVkrd7VyYRsb03NnwzMmNkcUdEfYwIfxqZx9gGW8ZAwJzlgt8kKOekcFx3CA7UWRgcfKX5Ux
jTlwxs+OwmFHS062IBSpP6PMQz1TxHu8FSFIHrCFFBuq8kI0IctBhydmfzyjJheyZsDTCu3jAU4A
JRkiMe7e+mKTvwMbJVknXxXHN8wT4E+YReiBCprB0MP6C2FaACZzOHcgTIg/bzjAS4rt2wtCh7se
NRpU7dk8DAfLt7ilT11rh4XBFK+lrqJaNBlmxtuzwbbt1h/GrlVhCWdESOZ8u9kFTZTVYB0MtF9i
LcPVJYfJiSFMGjSmjq3Aoh0QeNIOjnC9kDNIVJVehjSsvWcDbRTlsKqHHIFxpDbyUJ4TCt0STS2p
2WFc3eXIsuNzcIjHKEbWWcUIrZo1eTchb8JkBzjrTGVGZwT3p9SUfGXjiaBu9TSbc7GLo96isWIR
8nK6hrDBY6vbJFJCiMEWogvWZnx3ZfwxRxwyjcbpnGxlMFpeRlwTxzbaBJCmb+bBQbzIUq6LjZUq
Xkj//PPINFc/yu3L34+6XCsJcuTr31uXGGbsF5CbSrQFVeoyHMoeIbe5TRmycTqlKiTK/H99UeMN
Iubf6yGxIIOqDTI7LQu305v2EOfJf3zR+sAwao6SeW0JN+SHf/1CZmZf9mqO+H1VFIHEl25a6Sn+
1+u/7yYkNFH/KMNVaFSkfxoVf98Wcg2hEZ3gDFWb7Si1MDulvFtxxFk6up8s1kgK398dIryf/q7W
lmCEdm0+YNUnvv374T/+UPw1zE7+5V8/bPIonDpysAHV212HWw9qD1zE3xcEmpEr/Lucv2//fmg0
7YsjU0lcNLqV4lJGqkznpEP8/Z9fZvHyf/vZ37/+/UzFVVrLzDTQLOTXcUjxqyluobq0GKEj/mYl
scQO0D53stoj5ZdYiInQXhD3sytPhrFTTVjmzmnMbBN7aKsOeiQlsZKUN8hihi3g7QxkoFp+EUnq
yPyiT6Q3CiKC9lBHzuDNrUFhZIPTlgGhZRZiBs1UxZdK2DNq+kbqJxrpkh7ME+k6QvKeziZhzITc
Fwq7o9C9me+agQN5kg0M04sGTvNKSlRgfiq6CW09R7sWkwlnsT/L/toZAIJGp1SPMqUQNOORRS1x
+LbbDHewhkIIIInemferqtyh51UHmg7xtZ2jm2EhPFnhHAZGh3oGGhcmKQH4XL36WoKsb6pzpNXT
+NDDq2xArewcl7+mHEOU5uVU0SjCda0bLSNVQ5tcCwX6fV/M4FCN7jk093nlwkjHK23e6Ip2CBC5
nXXKY0Tj17z9XkaJAxqpfiTAZ7zcKaZnUk61nkOI3kNrR1UhwQKOrBBvCerYWKcjysOgTrY7T+Cj
joyz1QwjpFTIMFD0fq7lIYRPn5rIv9cZ+XNtWWmobHCQalBmG4DQnNHMw4XlfaoZtK6ddZDXZ80h
d6gWok0ZcS+aFd2ppKNteac/EHEPa4Lxr90kWvLarghJJGMSo61a60FRo9wAAmQoubFfNKzrmoLg
MakowIyAVWZEPWoD25FT3GNHM4tpaRqrc9mqV0waXJNWiNAGQoTqRQetBfPIQZcDmb9ukqxATua3
euSKJSmHFCjZp3FYjFuZs8saMRdf8NLTU8ieTZK/WQPRqGx8OpljnOKRA640aDRt0vhFMckM4TFj
oqri9ppMCx6EVXV0tIlGCcy8Jsuo3UIR4b1SR148V8WZdrC5nidUGibtXKnN/TaPMKQo9NKCsh0V
y3htVQ0qwSQFzZiigzPjqmTj8RjH93N16TXTeUkFhGh4Dsp1x3JBUDytB5yMDSTpmvpoSN3Zsox5
n2OdYMaG4s9zC1eFxbtrJet+VFLOvRTf6yK2UzGJyHNSawLNsb6rZpvR9ae3LdP17xbJeSlGGmww
iUekqapwqrIgM2C0hHKTfEwsHO9QfnKzDU+T2sJxW8nGNzxNqAJtQ+5nCufvqn9bsTXv547GPto+
brUpVw8ayqRxXRD9r9GHoWGIKOUzhuoxWtSPZWv5k644p65pT/TTDEf6VpDaU361taeBpgE44wig
1gAhCT8gw1CyQMomxP7pPCqV9iBvD4NJ82yPOtuhghxBm19oTxYsNnUlSWoyYddj9gc6pPAXjYxv
tIHLoKzNIFIKToKuf5q76n02C1raRiXYtOJWzHQ6dR3ZM6RCxcRs/bTzBuOlNPHshJa3mRaVVumD
hfhbd/aSpuznFEEw2aTVpnLgenTbjH4O54gzTKm7RTR7YwGL7pvRQgOxWjpgW8MKpZF4y1DRUFdj
61DigEOXT7S6+ZjgFB73oSJLWzhr1XqvJ8k+a4wjU6T8LCL1bOMPpQ718oQpQmCNtLmZM5W1uQc2
TLo3vV/2uj1Ixy2FpoFsIg1gy4YohN0/rXKxhJqsnVoeDZAj7O84wc951H6MmfyGjiukPhyiIkVZ
bxfquzMCb2h1GdvF0LWXzlF6kI8tDTskuoEWAaKQ6CcnpAnLbFDtkrppCWsFt5k6oYqMggzq3G6t
0aYjt+Z1pf/1sMb6HKQRAr2rWlWHjUDGLGrh8aXdj232GClO67MZ56GaPZlxLd8OUXNy4k07qtSz
zDxVH4d1oqgDFavvEADBSG1ZnW+kiVAzm9PfNcGhTdWSp9qNaTkNa/tdSrfp5DT1OWrXIkADIqV7
QP5ARo1sPqKeZTfdSW7wHMmVBF+uiTyPSsZaKGdF2tg27Wn2pdxKPKVsnpmlu6aVGnQJB9LzCeUv
yTEKL+0lqoCxcdVxQCk2w/RoKf3JluiU9aoGnbYsdltD2FnPKbqIZLtFTtml1SkD2bliHsdoehzw
iAxjOnQoPAiIhN7huMvSc5q3vm6Vv72l0B+gYPODuE0czbMwAMkRz1FfhjKevUQ3lmCeGsTBrSls
jZWjVldN35hJjyzsKEu5eFYmDY5Gv95LVkxRTMNluMTzzqnrisZH/PbUBSnAlq1l1CfVn2V1POEh
cof+3NtSD5eu7MEI8kVDcm46oVAcB0OaTGDQM3bUa3/JrB2DVweSWmIONMSWa5kGto/5CsVFwvIq
UqNQXaaC1ELqDoNBQ1JvAiq0g1o80v5zmdflhBzYrZSZqOtvJV0QBPRtgzCVQbMkxlkgKJlUfVcY
SBaZ4RG/6x+RTO8zk/2h0hWgcssOUyL0PX4bwj9xPKH7/aDQhhxXHV5+sl1B4HbxdMr2zdQ/OUKe
dUIdFH9Mkq0ttr/SjWiztkeoMiY4VafGoSkDaeaVZYT4962Ony8kh8oE1WRIYJrWA9ic3bJmZGUM
dKuGZZ5NZ7oel7z6pXEfVWHT+Gi217ab7F2cIqNfTdy/ScfLtjnpeU0utlHCbRjfULmDzLqSDajH
dcuOQ9stpw4xcHjD37FhEpjH3fCcSA8zrpFu7vQteonTd4q469WhsiTX6YicgG2f43j6insrCqRQ
M5o9lgbocg0LMMBWh21JSJ8r5THpMEYy8v5LGaagUwk3WhsQvLO3VxwThakGed+6sozfrb739Hgb
PEOZKDcrEUfQlt8qy3nV0uQ0NpRQ7UzzZ8WhQGiR5JCGo55IwiuEZlHCQ3Mosd661AlndXzjwHkw
EQPGtARFCUx7WaceOmfGqcFvclG2gW5zgTHJ9XVx0jrM4MGtxcJNqjT4GgD0mqNTHuw1+p9N1F3b
k4EL4gVh1faMMAGwPnLkDgiBnUzYyizNRVMQzsodSq8LjTh5guzLnG0Re1P+addRduqiEXZQlgem
aQC5LgYKD7OMT7HlJqpLjmQclQVBWGtVXlACvWzjbJ6VonumbZ1z0oa9mdGQrqpsOcsKuLdWzl1u
8igRioDVpGpI+STUOeW5cU3lHsRsKEqUZgb8eTa5Old6n4GAD2B1ZmN4Rdwfsmlqn3toi35DfR11
hwfT7IAv9IZHVhDQTTJV+lbBiGjrcDpMC6TGs5F0GIFG/I+MEMFONdQdB/VeJCBHBHpE8A1yZvXT
I6lpE/S0YUMH5mVpF3ht5cb7ipIPnsfdcabJGNBSee/09lIKzcxx24adWDxmviKDGTO4hqkLTi4h
qVT6lbmsPqKFBv3YhBESO1OBScNcg4NEmf5eE/t6Win/lB2akos8I6uJbOcxRU/aYZE2asw2pjHB
hUlOMY9KGE0ltpU1WvIm22Q102mh2fTKRv0jrmP2GcdQbJfVel+nog0BwmelGMpxibZbWZ6UvYo4
xJ58Wps3ERVAXc9jTE30DTojhDAS6oOSd/n9mDpZkIwU1zFc6PZ1bSEyZq7aSY5yBPgmE9QsjbBn
X0Jzpv3ItkaSPtQQDkUxJZxXOZgUIoq6smmEJ4GtFSut32v8bKNgu9tyZL6zWnmNXwuLFvyMoN41
rS0/9Wjm0gRXceapcnS7WrnoF6B8EhnFkyyDi5i6otw1Ns2wOqENxvI4Hi29Tae8hhaEbsU+NMAs
aKINm8mhPtLH+NOuVnpwtjoFOcGawGzCTULjuRyK2d9q5RB1MLcdq68OHTBaFXOzsh1fBo2HKwyC
WnkjMTSQ/ZptGRrZCjdDyjBUrav+VZKQwNPUySFmybqwW6Gjk0UAOaWw/odtOGz0v/TDraRO8dmW
s4uqz9Ij6a7G2fm1dX270/vjZKYgNja1xlF6qCsLdTMSBWukqilHHN/FQBW9sm5Jhtwq177mPDHh
NeN7mOllRdkBefZyeJ2i5RnYwSB9stnljH5fW11LA4XTnKJRmylIFGFOcn+wmo69pU0OPZV+qZOj
IG/ziZ5IHictzYG0ldUN9n0iC5Un0nIN4mRMzXAkdK4KmKGKRveJMpehVQ7anT5P4QQ8MuGCdk5W
CWo73iC3zE+200zbkCXG1oo4jXDblL5VOguOtpK+LinHqpywGpktLGhCWGFFVvmdUvs9tNdeYRtd
TQwzm1i3+YXurdZmDdnP7l2eDWTB0pQl2jRUcrZXJZWfkoxS4TZRlrcd5H/VglJ/tOJkKFXte5Ii
uq0tMUVKuOZ9A/0/aal+JMlE2lXmt0uqXSVrngLZWS3qHrhEfc4x9Os1aaBqSIhxDxr+G11yX2zr
87attJA5AMBjXd5Wff+0JdVeKuL4Whgv/TR9LZkDiTYhlWyAOZAlxVFMBbtVe/nQLyXdITBIkP+H
r2AfJjs/J91JU+T3bkOSodSco4XaAO5tpg33dnronXK6z+X5R5tpI7ExzUNQwTFueivPr/jcvZrz
c1PXxvemX6s0vy+XDlnaaqMMlC2i6EwlqHeAW3P9vHAgoWk7/E6tM+0Hh1oeujUTJ/3mBCgoIU2m
wGhEv+VD2qgsKEhzT3hVuxIcPk/JX9iwJn/MME8FJsqOzZR+pXXx3VhxC6rb3nVKNJ4quJQTp6q1
2d9OLyu4SOnUI4ft+WO0leVWHiVcJBgkdCvqoNUieAAeWvjqndJNeysvyWnmwa/YwXejspymCUc4
NdYI+JPzVqIu50wWpYtm2y+oa+yWdaXtYEQ4IjXDUhWYi2hMnDtAjHVoAMTHFsm5jWBKbS70+FK6
wOcI7qz+WjnOj1ZKtZ+N/Wdl8sTVNGqCdTMvWqGASGeW30tERRa5XWPTSqNLdAOOVUuLPoTxRUcJ
xKFvi6fO8tETt18suB65AVQwJSobNq0CUr5Gt5PTfKeUKYeh/DUixCBHkx5UrAUldprIkT+kEjqR
EqMAuRbUkVOKcZKOOGXffVYKXVAYE6x9W4edXrO96qRy0ZS8jH3/ukzbdimMO6ek0xg1+iJA86OC
u4iokiQRMfdg6Q7vIRX9/ZB3OH3O/Xjz/4Xe/uTa/q9Cb46N9Nl/+/f/8bX89/in/j+F3qhI/VeR
t78/+KfImyP/m2JYlqLbumb9J403899MchbFVC3FsVRTqPj9h8abJjTe0OnVNdsx+TvUBv+p8abL
/wbS4AA+mratE2Ob/y8ab4rlCOHC/6wl6CDCoyNUpaEkqFq4Xv5Xjbe1HIapslIbPeH8ZaFmNHSJ
QWla2o2tQ39alD3b6pqebKk/9enWw603WPmr+kHVhw5akYuC6pzjjOy0sd8Tka1q+Hjl6VNKDDI2
xe8qstpVpLfW+yCyXZ20dxT5ryUyYQQ0qMDY2rGRu1M6IbQzzk9RJ+dhWcGQHefiUZVl7X61mpPU
L2jFzRicxCkCTJU0B2YVOYd8tq96A5TVDRbtgfBU484+xZ2FCTT5vCEye22UGqpF+kDLlOZJNeXA
RgErrHLqW0VhviROJiMnT89YoQlfgXi7NSzFzUzYh1Gja/dtZf5YJmBfn0w/qTEU6EsZp9QZllAH
nEDPJvatgoWnIZdP06ImHXV93Y/z8DanGnxI4sVpRjPImKnzVsrylMN9bDT9rOpj+ak5phAs2Mf1
tt4vUSWHyojzhVbgE1fmcNtrNcP80D6Q18h+PIHAAAej+wYmU0goLynNBf3sCtm+XessqTvZsLJX
Iz12jUV6Tpnlpm7W7UhFY68X4QoItPyhQcbeEegQKY/nCLzIBjgyBYKE0aSMLxxbEUf4rS5wJiTO
dgvAkw4AteLz7I2RHvRFUgYKIFUr0Kpe4FaRQLDmPyxLoFqrwLdoAhoE3jUK5EvZHkaBhPV0MAn4
STHsLChS60hFTlWBL5wFuo01wOBqdP33f7J3JstxI9m2/ZWyO34oQ+NwOAZvwugbtiIlURMYJZHo
+x5f/5aHskpKZl3lu/NrVoWMIKkIBAKAu5+z99qOU5ycYOxOhdGck8kgWHtUW/kx7fCgLP50nUF5
o2YcfRVjPawb2zwKXcejmHEj3JIJvBtP+7h8Ndi9VR+aKave3NiZLFELXRmMdY1woFhoFYELcICq
DAXTQ+uhHEqchmS3KOvWi4vnLkZvPQyUI0vmU56gimGGwXeLqvbeSSFwprpymeoaZqermRVlTVfX
Nwdd6XR1zVPJ4UthRtM+E911Gi7gm2EtO+XYwa7Hg0XO2mmx5QbbjCoJICvnW6pq4b1M9s6A8idq
aKhwgiGxwcNWqc+u4SynuVEokSlLoIO4b3QNd9DV3MR6Ew3C3sjoA839MleNEVD5L2iOeSyGaLUV
J664aU3J8pSLCkuf39D67eJPTK9hXKWScE8vl2ez/GZMLRrEIX8O5w6wocIMbTegQejP2z75DqYd
sLyvknUY14DEIF45KqdE3FnjynCN21HXvHOK3ypjgI3MQ67MdT8wu8kEVXILU4WSckSZJ7eyEsi+
Z2TGzDSpr4esUtK0X8GId/duV28nL2NYH6jK97gZ4zELiVVLP3eZIDRtwP9GLX/+EmcxUr4iBW2l
HpqRG5c1z4hWavOKxDYAONqwE3DWoA0hcTjejwk1pShH3GDbWBrL9h6k4ZsIUApS5w3jAXbRpOOe
zFclKacA24GHUNFmIBdySvJv7DdciNQ7VCXriYKOGbQG1sleSeIxgOCS2hDO1jai6PQ84a9Pg9bY
tDmNjmFBjWdGTzk3bdJlOwQHWUlVUweRNvD6Vg9NiZxsCZAhuXKivPQQYjkHSRkf7Cq7Fe3IHM6V
34YoWlYZ7ZRNIGvU7boEP6c9oKwOmW6X0Y6VCQgGTTPOUsxiIxqhjtTq3FWrUWo9ibiVPlKGhJLi
aihpmPdBygoCrJAPJW7V5Z+rRWeXS7cm9pG0I5PZJmC9c2uDK8jKhUn6THAPjfgpDfAEhuE2F7Na
z7L5IifOHzHxKevOq2h0e5/yVxoh5E4V5L43UFdSU3Psy/nsxyx2+rj4Vk6ozAIvvWEaNKM06wzq
iwEJsmBHogvcaAyvREPYRJHb6P1tFyeK8br41A/jKaK2RfLg2hlfmfFROJ58WmaxE35kzN1SU71b
Gh+gXWdpb918ThIiZbIi/8oa58kwg5M1tmjPsCTJ0B5oug+f6qnfGAjNGiuB9NFY2tBmn6KsDT8w
s3+oh8LdLhMCGEe4hAH3tQNlbYBdgjt2plWEgJkZp9ea9i1qx+Hj7Kjg2CcdlWHbm9bjjK+sragE
kg6a35geFmvHpooiWiQjoYcTrxTLXZA2HUaJ+kw+BKePa1KhSrz5jnpYyclOaSXGoNFBRrwKQs8/
KoFpi9pAdzVVTKiBdzUrr0ZgwCqPFGEbAwK2VgpvB2MG32j6CqtGi4ChiNCk+W3SHQdKvnJwFzJ7
qxoBY45YqexPhMkzJqgJybORPalZAUMcalb7Mz6fsIWRPVAPJEtwWPcmZUppU6bsFo5bs8BOdocy
u2ECzM036LajbK7jvjrnMhQn4kybVWi3Z0lHdO1OZPRB8NnJ0LlZKn882qxkSeMhczYGaGnH+yHA
mC4N8EiTD/KMkb2G4F/sREXTm1mLsVUWUI1klIzIuvpTRvex6VEPFwVh5yitvC7f+9R7kPGDTFSN
B+GqhwCRGajZyLlEzVR1B6Ig1lmMyY/yLSeCwhAU2eq6r4S9bz4YcYUVw3GqqzkOHwMvQmdC0Wgn
g2pYjZEWwPYDQy5gb1daZ1fHT0VJ4l5TC8MpWG3rypjO9PWoGg1oTlOgnHJsSMYhdOi2jZkG+JAU
DCgKYWZ8UJBPD1BuUC0ZEqMJ0RnnHjH6XIfh2s1mk6pJ7XEDIgEjSsgwIVMz6T90aEi8sLL34eJZ
y2rIyJEOQxSLQSXRGUXd8kOw0Dfqu93NmBbtw0W88FOlINq5hjDQrzxzKgBNDR8mL1jAl+EPrmm+
cZbh2axsifGfKuUq5zQ7ysr5ksDSw982oEFE3NNwE9ubnbl3zX4+XjZL1lsIb/0XAula1JjDt1/C
Bc1cf9tkk4H5IsQid5d+H7gGkkaU1yIKM4wfPmyaPi1Q9VGU7VoFQoCWhUMT3mMcSF04mUZK3SI0
5o3VdV875uC410oW7Honp2JEqG5LMsMCpIpT70YQbVMT+MBTkxPCG7L2h935FKS6qdgTGKtcVR0t
vz0nJWDuy7OwUmd7GQz8hZyIMxXd4+WRrfM1Lo9+bnLUgU4V+/veGoGS6U3770ez7RgHTc0dgvgU
KZ2I4j849A1OZG+lB2C/cGmVRYJwiq4mkRgWXJMyB/PXrSWqu8vujh4yvYhkk4vI5aKduWycsUsA
LGjFxmUjw8iD3Cw/TTqQQ2jG1lCFWbEP9GU/xQ2KV9YyjK0EYSdaAdLqnD9xiba8PGwFhzelc0ez
g/PNtD5Zg1UT6UZizUB8x7y6PMxc7NL1gsqRKd8f6ZbK7TF5/dimOs3FEuXdIs2MQvz0fFE2cX6W
PzROl6eXDVhZFDI6JUaYOfhVgqKXZQSbo2NZnEFUR1dvLk+bOX01q7be/PxRWjUUO33AbxDrqh+H
wb0clsuxam337FJG2NqPRUN0ZeQSYRssLOWBrqLZje3odNm0+lGr3mqdxRGNeP9SE9hOGrJGKQmX
Ok54AeF5y/1FDPVz42uBlIkkhRTA5Sk3KuNYRZFxJBWZcy7m+qwNNAbEwBIYxIa+cUOlun0lQHw0
V8tYAzNsvf1FrhNo9c5lc9Hx/HhENi3oqsUWm8noni/KpMvGszRNTuE/ZuLIva9va+7q/kIHgE8q
4/6GgPmQJLyFngLJYg++N87byy8HfbE79UT/sJ4wDlyET32GK8kEz7y+3CekvkU0Wgd1eQS4sQIc
oJ8PXfgxVmO4vXwpl+/i8kUNWn0lC+8DYTNA+IIEvVQtsezDiv2h+Hp3/rbjyJqqhVf48xceOnCm
zQe7r4uFehIn8sRdI7sSc406lgmBuhwQxvE/DtXlKPlTNZA3nPTRgeXEj0Nw+ZSXzyvoyxx/fnJu
2zhsm+iQU9KthoY+g+l8L2HwEq1SiL3XWfcWK2JP0KV07UYL03yMlot4bnXhzx7kpuuAKczlk1EQ
bJwouhn2suDGVt0rZTalMN1O2Th/bqjIQ/cNfcp0MKBSeAFrnTR//XMz+XC+PZJ2Wpdio0AxIBc/
vWqwhHjYMO3YfRgiFSGjva6N+sYOg7tGsnYzIgZ6QZwHiaNAZOVBtOKh7MoPQAYYMenFC5TFXsrk
3crT7eIX19NwnRTFN8uzPpohHuSMNKnVOMafcvNjEoGWy1T1ORwIIfYCmDEOlwCk2BsizbJ9KaZ7
s1m5ZY27fsrPMVXGq9xEYyIHh9oXK8+G2fsVs51t70GZMxc33YZZr8ORmfp4w2NS2dWJDuJ154xq
H2bRU23NHjGTaLNJD1zBP/WQIzC+hmiFeuUVO8uxV3Auqaepx4SeDd6G+KS+GtQJNnMOvKVX44Pb
Izqa1XBET3mdNd8mG/n0QwX1fxtEBpiePD1H7vSVBQn4K4NkvF77nQUQ3FCwWleqphIBwUsGtDHC
xuAba3DYu7dFdjer9DtYYlysM4VqSCwvbc9kxZjRlpp9elauRt2jenGT6kE1B+IId4QoIxRX0EdI
NL9LPQr60eRAR8oznXh/3RNWzqxvuDanj4GH+agLIXAwyeiahksC0ORV26wj5sxrryI8mSaORUQj
6k3mVYoExKUrcxhjnUhfWnd4bKX6MnAQlgi/Xz+i5/Wl+6HJ0qPKzQdI+zXVBWdTNcu31GZNPSSg
S5KxvRcYwhOJgpxOng1jNf7YT856GuynOQhKwubxWebua9M4xEc5VLPtCJF529+hI9lE5XYR06mj
ZcUF/9ZqY5rf+dEacVtqT+65TrJN62IK6yNop8CRkZbDt6rM9iGvUJzOGDzpPFD6+7rY6UPi6xJy
Kq+zGb4ckcJnL5j2CFOOXT6fUsi66YB3YxDTt6KHw5w3T0vjfUgt/9mXPWFZXEdLubgH06F3jLDn
LqtgOZoZ6ZxooZmT7hrZfy7L/IG9vLIGn6QbK1GIt1l4iQyqlVPQFICjS6UE5VqppZDxsjb4GsLx
bsoEE0doZRi0IPo4oKm3MZZTRwzzyhUu8IXcv4un9vMyB0ePFHBk2+3nhsBFDOcprhAJj08pYCkN
SvFuSoeTHdfxjhbBM1Jffx1YJUMBEO/x1Stbbxso3B5RPbwgieDmZ/Qb1/aRUCzcDmQPycfL8N+0
ShGgtI5SSKhRyFzZIExUFtZjqwqMGTURU1ECvNBu6GE20MU4ajXzZGDD+TCeKFvPa9Dd+5mG7VUr
uom0KLPeKbTNfVK8ZbUbrwZZfVYCz0Y1+ISPW6/d7LfrqER7xxSLtl0AxCvzCQmqYMGFQ72mAg8V
B0JbGiFqyweQecPOSSdqRDkMDpOgZqi0Brq02jibdniOTIzBIa3Vu4og3JXfOLvW9R78CJJgOdjD
2nPwAWa0jZJZvjGzCDdOT7wu16hnhxbjBFqZ+J518XK2RHwufcAAhuzfnB7fiQ9mhZd8mdzG3AGb
f0YVXMKhFxCVbQs/L3w8FWFWcL6LrPFIr10mZPojICIy7JFpx466div6xQFoFLFIrGNJfYWcDxWV
CUzeC4onOo93bUE1Nk+hGZudgHxsZx8ZNVpOKQqBc3Fuw5GlGkJYPOgPMHi/StMprkmpRtXgGfKm
A2Vj+tq4bCArjXPCibthP6RDeMgjygIdVpUgUG9Jkk0bliHuiq4Idj2PNmYOuyxyq88tFeszt7V1
PPFtumHzRtlj3jZaPi9ScpSC4EPNPehY+PVblI2rzoGPmefNa0QVBQ3qm0rmcm0QAWTSjw9Fdo/g
BgzCIKFE5SZOOWA1Ne0mQQGBG9k2Zx4o4+5zP6hXhnTQQxNqMd8VkCchVSTfU1fOmxHBwlmOjI0J
c7JekNnVqpbq1TZpUTNnDGlcSK3cGNjaKw+neVouzZU/GOExx7Ci/Dtr6OO1a3CXYVYLVd0cbW6D
iDTrBSBx37jg/RVxqhJgRBM/NKmb38gC0a/MZbDq+xHkFgNi5t1lLKzBKIA5MMQIRIVYlP4a4j0e
KvGlmbyCeWZPilzuQnF7RZMCFsLyt36ZgzO2OhcLG8bmDl+TTf18RRvnWJfRc2nW0AC6tV+7q2hA
aeksSJ8CF2VPmMeL7oACEYlxxAnnFqkm1vPa4wPbMDlNK9sOtnxok8qj5Z0m+9rdO049ng2JMch3
rw1WYYQG5ngUxGOR0kkrkhRgbMkNLeyHu2BwVgDx0QoGSPdy0PvhIK4dzmokrrslGSEJOiO86dnu
tzjE86xZT22G9gG1viGxW1lZrfux4SeiS/KuFScK3qhw+ivhWg8hpz7ybdRwW9cbv6WOjnC4bkk+
vxroJKwzUjRXQ08kYuz3K1qsVODghhXEr8WBEd/Nww5pjXmkTAZX1fSR9BLtDPZM3sd0HUnMBQ4k
PqXUt68QcJbHy8YbsF6kRbC3iupRcGMb16M3A7XubCpeFIeqHn8atWDSzptgM8cpg3/4lk9BdQpG
Ye68AEZNCweLmyEUAye7ZphbpVHv39DAxQ8zFR+S4WvcnQK7djcdU6IrrwLOEDjOU4MAwKsAmHde
+uIT/gLPNm72czY8Lxam9wifeJh9MVNUCmmm7oOEpOaBeUsT3zsZ+9N64/cpQnoeIjLLlSAfDz1F
IF5cd66OXVFJFsqHxWR5FXfZay+8h7ImMa9rQUc4ydfKFl8XKh54KlEmTIKlpnbTKWVcw/xPNl0Z
QGzssZPznXAbToucAgGzd6OXfJ0REQNAH8bZUleUTB+cuk5WDbw4N6eXb/mHQJYjvfqkhvKhS0lj
/rGx7HLTe21FMdM5SCfXGPWeLEhkXJEUt56lKT8qIS2P0Jp1G5fVbQdzytRgeFYD0NQGWBtTk9bn
SPr4tXIQDl4EIc19IaGkWJvmt7qC3OvzPeZVZG97aSHAMv2XsSo2CVLsWnvlxLLiEkcZoQvmvTWf
PfJgF4oWflM+5kgMWV/N/SqynPbYzRli/SqsuuPluVmHHaUmVl0fM238aC51hEtIzOX5z01cRdwu
XO70RuEdp9mqdpGFpryk8L+e9SsYJm8QX9ZsivMtipMjpP4OkXdBBtw8bZnw8A76Rz83AwpGkIco
TkrtlEgICGr3g8AqYSbXyZI/K0oZGzTp/S95l0VXoKcp1EIkeYxP4Ufs5SXxsqfrcBz1hh04L1aI
k1YnYZryGZ78fIhzOR6JAhk1iJ668+ySUBCWzZHAkp6GG52Ry1NP6nz7spK6WFaTHkKRIzLrHDoe
05kQf8yBdheU22IhGk+XR1y9oXLz6ybrTGTH9kJwsl7YC72SnwLnAbcJM7U4e3RHu9m6UzAeLxs0
gNNx0QhNfEL7QC+cExxIlLbYXB79/Flpjnf08GmbeRZFeb0CD4N5OKKZ9AlZ0s9//rBoonXpZhag
irE/kiS1aVJZ7Q2XxdEyVRGjO8FO68YFzlY2XXfMdKWoLpR9FRBARaktAfbf091C/lkBPvDQcmur
1eWR0E8vj/Rf1Lbq9o7viXXbiQbCy51yvASma6/hBhhUjqZNIHoiG7G6hMFeYmErLF7HIalB6tL5
HHTMa5COAn/ISAqjh3fq8rMk5M55eWRNMJLNHj9mW/SvFrabTUEKzVEROH4U8PgPaf318uTyY9EV
3SHlG+tMyJCXTfPvR++eMuFt0WPDr7nsn1HiD8PRabV8YFP7xC6by4/nrgsOEwCudoFGwTIh3VVZ
cmOJiKeZ3tnLHpPsTOUOYP+q0vso5sU6Sr25PL1sZN0BFG0e0oqROEdSd8Rbc3n/X3ZCHyRJpGV+
dQnUvfxm5kSIiYaB1Zei41WPom5u/WGuVn1Uhay5rsrahG7GYmXx4P2D6JT4/HRAlyfpcSBpUSEg
vUrcLLlvMaenpG0MVLNJED9bNhCcSSUv6ZR9ZQ6Ez28er2Yb0aZVAk51i6ey4yxJZ5TKpQUYKTUJ
AZp7EtZTDtdU4JIIZu0kpHk4xG2+sShUbJ1ZnDpWNN0EpheykVw3MA7e0Diy3twtAfYeuwkxoJKT
GsJ4jq2n0hpejYxPIMk/wq8K9oUwIwDqVGObwTuGnYRaNpgfDIOUp1oCSvpf0cj/j2jER9n+O83I
GhlcE3/r/lG+/QONG939+E8akh///g8JiUeyHyYkXwklHbKy7Z8yEs/7p2WRH0geK9aaP0UFOuqf
Pv0GX/mOdRGLoDD5Q0bCrxTRbDa/lK5n2/J/JCPRb/+riATpCHZEQSCsLTDCOPqT/5qOOVsF/cF5
Mgn2AqJGwEb45i6nnl6fiQ7QYmZrIthKWDkE1quLt4TWQG9G1HK+2xRSWjPYxKzgQmKNx/FuZCUR
33b1Z0tDM+K7Xw7zfwyx/U9760jJ7Y3DY/sWIY6/7m3pEuOmVMjeTuhjI66LNq/uTM9emD19nlFW
tkO6CSnVuSybqXR4SodJ3VAK2tdG99XOgbnS2VlyUMykNQlMcnGpgEPKw4x5d2RiEZdEpbLw9G89
55We7RVSg6souOVlarruaQDnqqju9MvNsAEC/TP+ItVoxLr8pv9mSNVVRxddvx3RTPvRh+i5GLw0
jcqQOpxzVgPOIH6k/0S/ZF3B22APFNxo/VKjWx1b1W/M6pvg1f+1UzXdLb1PegcvO1wTMm3SVEIR
o/8m5uVwnVwFo6T7w9+WBvq1hgUJ2Dwe1zxux2AVMIW1qQG2IdBtZd7qv4lyCUViV0f8U35Nh+pK
h8LX+k9DfoYneq7B/nW3Ip2ox+aEAvL/picVuaGBwxI+D77Its42+jViDOh1VFG+ZubGv60vcWw7
Bv31mPuQyqBSJKd+aPcCQo/+izQe72v+uuxmOJW87diZb7ZiAoJswBG3bnsSCFH5F2nBC/Ael/3i
zWsLKeAfH1W/X2tMV55PnIyJUhejI78STnT5L7Q182ubMLur+83lA/A6yCauWI3s9OHRn12/uf4M
CAo3dZFu9WN9CAP9mN+1Za7ZUkn6aLJrs1N8FJTY7CaC9pthxbSxu+cMqL3g0rAxs/N4KO8S+zGQ
dGQRbJsgg7HzSxcoIk/1H7cWyMBW7WfUi6bBojvLSc/Tmk44un1x0j8PWGEOA2Sb5UvMe+jXbdNh
G1PGTHk5/RI2j/3OA38J0YK9khQz/vVPFcujOtFQTCyjMToLHuvf1fplN0h1Lq+Wihh4m9V9MDPW
8fxzvQf6n40YaP1ny0G/KoP9UM/bwS/AgQ4w3hOgj5K4P8x2eY3esjojGFiZTrR+GXB5NH36MBnB
ox/ixs+c6kvK0Jjh1aLEdxfk2cexkiDacGewdNxhFDm1swe5gQJeiGaElqMX2SzSKGwUqrew4e7G
DhezrdRjSnkaeTKeWpY9aaJmPtP4rRBYXSPNV8AxcmVY0V1mORuWj5xnePDG7p7Z64oO6aYvF46g
c8tNLPzfMfRHTu7fCS/9SwL5fy+8pJgVt/FL8aeR0/rxr/4VsctIh8aSO73zQy9p/9c//pWyK/5p
CmXzP98y8XLoYe0PBabj/NO0lc2Yq9Bn+siW/j102rygT/Aumk2bcc/xrf+RAtPk/X8dO/EhOgIh
DxJR1xIeI+ifR6N4bsa+jK2GfG3cHnHU+jvVzI/1gjxthnMhbWlsiij1d3ND0W3C7G3TT+G2uTaj
ermOCKGYvUhfOHQNLHfeFfX11IH4aIL8yUqytV+MFlQWhSg763RZTIFnqWoukolmlQULQnS7ui/7
o7Sb50zUmGAbxC3IFnDkN/SEmk/qtkVVD3SnpeKRgzUrP2cyXrZFAkiFsvkhGQyfaN5+vCL07Lz4
Y7+dYAKpKm/XaU0TQZEBj83Dp03MTtT5S52Jfi9F89jUrU5f57Pi5abOI7BiCsvehQMZdjULdKsw
+teOWeqhD0HjEi258XriSyogI0lOn4NG0kuV8wJNNbMqnfPtrMWr81RPJ4tbP+vIylfjbTO3e9OC
GjvRTtnEw7hP5PS9Vc+R1VTE8hlk/CUS51sJpj/Vc3qW9VI7I8J1COHWF7LZ5tbgAX/A4xVC9sDf
HVDQ9bC9K/FlTl1n//v5ivXXE0QIycSKs4RzjsjMP58gyayaoRyqCkeM/4gwCben3mSqJUteUksJ
EWmie+xvzZ6dEshEltj742D+fl/8v5yrQgC6cASJ1MqzdPz1rzMn27DMKaRyfRiNhpiEqnhmdSYw
FBn9XWjnT4ZfvMYi+7sj8E6jzCUiPMdmlmsp17ds590RWKjhLG0kQW4a8RmcCFlVT1ZAiyfSSZSd
DcnQ0Fy5kSC+qiFIy2gR+SAVpYRBdl1dLh9/fxzsdwnslz0SzLktyQWrmP3++UAkJknVedFmBxFx
IJICH3rrs6Sbx26HBcO5MvqGMUNkcoPv7oSzfqF9klKUWKhfIsdehaP/OkxgoqRcLCD+8MT1S0mQ
gJNjM88Kkg+/32nn3bz3stOusCTR4YoRVL379kKugJj8VXbabxir2nnfMcxtusGA5JZIa216bowy
rn6WlonJJ+Q6jAMTU5ZPGmZjf68lZDTH7wxy5cp7mWvwTv2UBTiJJnu+opQY2GC0sjqBoVrBO7fb
9DgEdbuejPkrUoKb2tUHwo6/T8bUYQJD1uhG9oOtauhTZL3+zSfWJ8Yv4nb9iRGc8kk9hwxzFPh/
/pom/E1RnppIvDtE6Qaa0KaO8104PkVqsc+OrzZMPbT3UiQoSxYiCAwL3tYiCS0cadpWgEmaYcgR
ONLEMht3G/fEaUwIfu3Jfxzw01IFukEUOWxkxU3Ar/oKN1Xw4ldWf+X2dQqK0zLRHvcvdTkt+8ag
nVaaxaYOwF2EYiOG4O+uF53L/ueP7Zqm8jxhej5b7931QmS7N+e9kxy6xn8s/R7bNw7SJsi+ov+F
EflW0IUpbAvyCrl3iNHcZtNsvDZctnhR0ITLU9fCRcgtV9z8zVfyn/bNYqFoo3jC2GC/Wyo2tZ85
XUPOST3vzSb1jktWfi5Vw5DQykeE0ugWDRf/G3dzezBhD1Zk0oSYyJysRy4HUKzTl3lvf2k9pN4L
GEva3PeclnTZhhpDWUf1xVqaN1eYCnri4+KjIitOSrl3NSSSvWGP5qZMGmDqWX7XJgMBTGFMf7zK
j3ESf4lFIK9//7Gtv97CXNOTluVbUvqeNN+N8mmYjHEoq+SwSITXlAbvRLv49JM6tP0L7cXaWYui
YzrqnHxCWtfLTJyGVUcPSS7yPVap5Ieb54dF5T+sg9+PK8S7sxs+Ux+mMjoR+N0uidgYrSHySZMP
8E0jHLo1qcHvmrw4FJknDlGn0n1IDK/tKwCcXnMTeyNwy9z6uz3Rl+Ev5+tlT1zL5nRQnkm/5935
muTgOxqDy7RjEeOK7200GYecSuA2TsZxhWQPVk5EKAfOibACPVAS8NDlFVaQEdmB03lPmJCDTdQv
MAJsd1PSHPr9F3gpYfxlHx2JH4eRj7uJHqW/vTzERdj+3/+y/g9WrhZozsStpHVvfPob9EFSEBrl
R8NW7Rcyw5fQzE8ekvd9FX31hgWvyWibsKLzGyaU36mjkl1Y0bH0kw+TBbqsGeluqfzOxly4DmKM
5aUvID0u+YBO0XjqNUqjnO0WZwOzPeKT14ZX/e3Rfzcs6KNv+Yox3ZLYkMz3V+QwW2lcu118MAUs
9BpuD9KA+RRTIll3LbJZpyM7wGaZ1CG20LWshGjkOT/iVKT04NE7KDDyJMbfXDPuu9mG3jHbExxw
RznMxdW7E3QI5UCOLQadMQET0hHe0iZlwlg/P+LdpcKaAB2L0+UBxo+lD2BEhSWmgd5sJwoLTEKR
QzReQd7IFBgH2GfrsnK8g7Bna79k7XYprJX0xuzWHPJ6SzswXA+xssBdyT2ao/7RIZgbX3hivJR5
dXAdgoCyufs+pQKx/GL1K/QcZ8gUoIbcHPJHGW3nErFwR3T8qrZRKvjl2Jwj1X3H6r2c0r6/KezU
ui0GvscupQ9bdS+IBq8n+8ih3pRdlO19uF69H/o7I12SdVdK6lIxuklQLMb9709rT5+2705rl5PZ
9z1dKjTlu9sx09VgRB9g7AXTj/2ITjOrsS4tCx88w0Nw52BODXx63CoYim1dK9L2cmjO0qJJZ4X2
rm0yEsOBChyws4GeJOB9xs8xD2V1aMritXREvZUi/BRk4Ci5nsFF+PTTbaaZV6M/xgfVQVAMSAgk
q6W6RTknnqvgEfJuy8rpTAsm2zYLsd4h9ZOksenOF0FwmAeHLNkWlHyENC+jy8ncSd8fphMiSXq3
49vYerQ6R2I2QkFrRZq+SUKRYP3UNi9RO98uaOmQa7NecBBRh60f7rvUIXLRiEBEECOxB5u3t5QO
G5DGQGy4/8UNDfu+wI7DHndkr6FWMsrkKJbpqCrX/7H0/+/v0u/GSy4CZXL+m6zcmKvK91+Q6Rdd
CWIrPtAKoIRRtLcpxrB9BeTnasYUkFD7KUcD4azqmMhMBUhg4rE8Vd5HLqWKzLOvU6OEEZTipMHO
3G1+fwpd7s5/PoWUyTjOfMNWbN8vCqD6cRIZbfxjLlyPw4c8CFEcm4ztSnHEucyukLBsAU2Am22Y
/4R1+WWOmSZ7s0Nxk46LWLz5yltYgP3N3jl/OcGV6XnKZungUglX707wWbVuK6aEs6yxxS6OMWqE
/fglSzyijGwiWqtpnE+G6OZTkccQHJN9Toz21Y9BLyIf6fc75PxY0b87YJTIPdQ2LKXYtXez0qyp
DHtAywc7LAPR6LTpA55uemWA3IfCALBFdlsUF2csjhF4+Vc/s6sXp3y2Es04c5zmW0+YNoCZfD+i
2aKe+cp0pj8F3lis40CSMBrrehhSozGq1dbltoizhKtiAOCAtP8j2MXyOJA7NqCcums8LEoIFasD
X+V1MrXfy6pMrmVSVvu2w1til1zn4YD6jCO5jQAorhZ/cHa0i742SRSdJ5eUvbRsMBIlzIJdsm6d
xLvrmWEcI5/9JKpqboX6ZiJroaUpmop4FqCmdRGe+oyXwlPfbl2BgiwxwwdfLupQRgz+OSqhKzvI
42OVkMnklMu0A3zyxtfdUk4cCGSa1Xc6cehhMzxxQ46iQuEFKKJl2JsgJe1cuacyjC2AgCJ5tNUz
Bzu6dorxITAFYXkjitewSwG3sYBmkFPWWVYdbcEsHNFRZlukbOLgF806xmtir5VdNURpiS800ZZ7
B9aE8ChJuMuMVGqMXPTiVC7COYl3Vpk9e5YxnWIkLFejll2xbIIYNYjnvBAucz18gr63rkBlXi+T
mk45YeIQRpRCey0ZsRBQ41oLol3ZBPLzYu9SYe+aaJgPXW6/zUtqP/RZ8uIt80gdaDZ2qoVJikmT
MUSqnRwdsf7MTfAmtwz/2krcQzt2wU220NToioFYuWnkm1QDqe2JTTQZkoomChAQeD6RBB2IAbEY
0V1l5zUyL2T/trB2rG7sXWdzVS9FbxwWkWiEKva4qPQ+hpYp13NV3LTjZOCVJKu6NkkrMl35rLol
I4ClAAyJlodYEPUtElm1xYGZnpn00y6qCXnPk6l5ZNmM9LtPoTZgAaQbSucjwPKwigqAcrIZv4/e
0O9CQxKG4VYNM+g5pFtR3VK8uBZuG5LWCS91ShGyz+OTWLSOVV/TciGVrbY6at2WReKcB/O+kifh
48GLx5bGauvtbNFcm0kWXacS4bSdpIhJCtjeFgnBYItYF1f5tJexuLedQfvvJuapPWgHaH/GOpng
8GZBTopYXt8tvX4L6Z29rDTvzZqkkIFlI1jwH5PupgjIb+yRXlvYj5WkR5sW1o4ljn0o0ZuuA4LF
QgN8UNW4zBG9HqKC50xokFK1pebyKbAKb9O2AVmTgx/fZVkH9bpl+HLUx3Ko4/vGwmfVp+isgtIc
oNfO1kc8IzNWpSfbCKePdotIT7ToEG0mTGsjimwQB6G9LWW7S4MwOPeaQFUpSSpdzbp2+jAUs7xm
DlQlOQmOhrvs/h9X57EcubIk0S+CGRIqgW1pSS17AyOb3dAykVBfPwd1Z+y9uYsua5LFYgkgERnh
fhwUxD0un+hqFr97c1jA4KGL9y+IgP7xpBMV3COT85fBN7gOKSjB2CXvMnvGYRjD7wxgf7Aq7xs7
ju6s6bdXiM3UNOKa9Yy6nLRiDuCgYTTS0r2YJUOUWgM3h4724hTWIa7S9NKPZBSaBpfywIwPnfIh
3XrmpRfjNYRws7XwwD4aowbjwwuv2mLYi95vt06q4a3UME3CdH7NhHWhfsS8VZTtvW/x5DJQV+94
od6M2QwA2AfiOvsNOgKzR8UMB7wYZvtt0RiihIn7c2+zy+VqmMRI4jmtdrVyy4tn48eTSea8g5Py
NradMpgBgLGuDGV+NljU4QV7DyqYHehjqLqUT39COIrEGEYNQljDWoz+72qwocdEBA0ZKblGNH2e
2kgEz57BEKadUuss3PRXnXfRnkqto5QEwZNsKTTY+jfzh9Oy9DSYz/Jc0JoI/xQ9XQN2jT9WRc5q
49r6aCujv09mRL55ETz2GTJKXxLTwDabHU4ZHTDCik05OaBIyoMr45diGNt7s6o6MJU2mUKdXe8h
J8rwno8yP+Ji+oaA4tLtFTUIJdah3ujtO9okH4JCpnA7dRriJL4WZX6GGrKf8+bRjTkHq9Ym2gBM
EWs9UPU2VQpLzEics97b7fBVVs5bNwCcyvAEbDAgNbvaQYmUpauazvjd7VFHJdO1CdJnm41DS+Kk
He/gQDkjgdDJAOAtzs29NeHP6Euzvs7KOtp24Ww621r8EMBLrOCUOxzQZj8q4DpDuavj85ym7WMz
+RVBVPYJkhiDQ90/4w5Ld3lkY48NWm83iXTczJX3VE+tuI9ph0uNDIUpRX7CgUiQtd1i+weAfIB1
BjvaHLbGQLq77zH+zYl7mBJEKi5N17ByQHeXzXQdqvY1x0AbIg/+yPUXDD1yVIrFSufDv4khvqQt
H3CC0WEoXCJl27zdsV4MCPRB0HVlel+17qX0vPQyIICnXCNqM7TJ/qiyBaDNRbABkvUc/6WMFGcj
mLaB2bTH1CBXtix8JuaHUtjywPA6xLOSHxFDfcyBJC4PBgyaSBK2SI/BjDoDOOMaXQdVxzZSd4eg
zM61/xLE7B7AuZwKQyHITrjcmqYHeSz14Sl0o9z2dW+hhdfQS70SgiyGijC2xKqcavsgFBPbIZNi
F8z+azYGP8BSy2vgxKe5oMml01oTgMYkNQPBPw9Y2A1EjiZqTXbhrsc+hlxVLxrvMaEH+4BQgKL/
qzp049lsPOVOG+POZoaC8LyBeTita9lnp1a51qoYgWTKdD46eUC4HzMcwsN0vPMLIkCFOdTHIG3f
/GT4NRjvY+EhdUg8WsQTXLrQfc6WgQfr+JGzgFCCgMrQbcPXGh6sQCwtJdk93NeKHHGxClxAyXOi
aTNyyikuumSHLg5dxjrz3h7qvZd1XyZk1pEr8TgV9wb97xU7P9pORAcjBtpNfunRhWZAory3aCCy
u1GoUsUcPsoGlkaB9N7rSCIJR9wh0xjtdFff2RLvcEvttGvBzKaO+0xJzUDbGy4aoXqUFOBr+lnT
hsm/p21Y6u8aAAcaf/riyv6MZM2ePcwPII1fWlojzKf1hx6g3fVcBo4DfqZVj0eRkrgkLmTC1mCE
lG1Wdm5NoBQFuYRZMiPunZHIt0DoVmMG0ICpAHJmy0ywOxEkg6C6JyKwfh8gRnE9zZJNDcOSAFXr
ZZg/LN0V2yxC7u3YAIJFhlx8hHi1HZrppx7skfat94NL8i0dWkgdowpJ0Ep3hk85EeoOEhesRt/8
TGKbqDE1bPNW7dMEsBcd1prIYZLbLZIkgtHAiGd8OEtaojd9sbcnAR5WbkzIE4aDo18iH44zoqF1
aTGVt9VrzAaOsgK/JWV73xvQP+P6W3j2WXqIMvALwaekIulLWnapt8dL1a1VExfbNg2Q3XvntmJw
NyOohpBxj0ksmGvAtVjiQXxjwpQQD7AXkRZYhA9DyIi979J1Cjltk82kQqZ0/ldcve5tPH7AUwCw
r0Y2TjqWl3xpBgW19YUh+9pMRr7usgrSQ/7bKqdzEF0mD0NDOWEFFSbZYVRuxDxAD2gdQLhx+I1n
7AmNyXMNg87r69eOfgMYA5ocTcAm3Snv2gw7YFmYhyBi4YMxQRZczukyNOnvrCM+Fn33PBPr1hGB
TC9REOKdsTUxgqMHZXrzC01F+Vj4wSFmKSDDB3ZsunQDTZwe+7aOn+sWXd0Uuu2VESCnREP86jS3
vyiOuGT3LuC6OHj1YAcLV5R7vVhZbybWXhF775e4b5KipFRZvrz94HaX25f/3CzmwkTSPIWRtfx3
CPtt57tft/t5xcB17HZHRAz/d5/b11MDW59V6Hz76p87CmRhu2A0L/98+V9/annoIfMjnKBxiITd
6FlziF2rm4KP4v8/stXV1rz974edFOEdOXHWt2/enuftf//85j9/7L8eJQqsZ3Bg+a6y+mRe356G
6SZLkiJih//8+r+e33895L/u86837t9vzT+Ps7zESJevC2JsNUXXyGW77nRmcXQVMbNMhQ99ijpg
kONXgCGQWlXvRyNy1rUfzyejlXo/9XT2ZxN+qcuKdvODrCPRDw9w7PZWWgwfRYxjIUu++qzE5Ecb
VNWuuS66XetkmCq7+G3oRrLBMvKnzA5eQoL+G+5m/x7FCIhkAQ/ZHEKYGnG5sDvJ1SgaQidhE0O/
7R/MmaTlNjSKYxvGqLHq8lIxe/eAGXl+UTzYwXH0fNLLbLZgbEAWUHMoVvAS/6o4iJ5S87uF/Igi
J/EPJWgwpFjOuPOPc0l9bozzF/7Ix2yM0aKRzmTWiHUSQqrp9m1sn9UUQ881d9PhCMuWDObBPKet
/dhOyxyCeAQidi4dScR1kpuHqp/lGqQTWym/03tPtvvY8V5CjpWrSdKXdHE3YeeO977xoHHTbnjV
m9LGJTvUkgG5fYhcAx4JGjDErVHlLEBVKZl28aZBWWG6qSEQOPlDbj4ntLrhTcvf6Niw29jB2lYx
JPDh6HHorKT1k1OzWfizvC4edgKq9jaVYF4QXl8RTthraaG3GkvdXmlMUPcgaqoK464Ym+De8I9N
MVzpa3yZoifRiSCpzB9XhWIfFA+4YmX3mtqhf4mDYpe0vHt2MH3WInhwmSbt21TQyS2MXT90xGIO
bbsNNWHlVZc91jbKYBA98jCG04MDWZSXFJ1jAhB7r70bSjc/luHAHMt+t3pkWBBq4lMjs4pnSzvd
ThXkcKu49/FIRMTpmGFyAXXnrgRH/WqsfDLtC2c8RbhfxnlK+V3cyyygO5I3wrU9ma9YezDOz7Dr
QObt4rJhkuOhTc/yaQELLzxQPIgtcWHe1B59TcsjZpI5BeVGwgRYFZprIC6EHtIndMdbvegZXo+J
B0Z2blXhxp0jEqRF8pONeJsL7MwhwJ79OA3iIDrPv4vtbI1rkb15ulCAZBIisq4feGnqWizJqsyV
oR8joEvkH5UjcDHCgWM50ajnXVcfdJxuc0Ki68DahIbmnYGNLJLxXAYcWH4Tpc9y/HFMZR75Jbh+
Y0ECiyauu/J+9X0znFv5nc7P7Tznh2YGnpPY6jr5GAqTdjtHeEcda/5yHSrJMhnu8zJ8ySLnhymS
0xJiFMvpmLnGCb4FT7LIEaRJ31jHDmnkdYQ0NAhdew09kZSirPoYkUzufTvxqZm9kK5Rc2+nAC/o
HKF8zLILVstt3C4qe1dyIQY3jsisPVtOJQjb+vZNWmclvEpCROBcZOUOk/+7pRTJRDmNJMZ0L0pl
j8t4YNIE2EjpJaTGqZdMRRfX/UYKR+rTZDy0M7qWuIjitbRL/DQTEjrTHLttEvX3ba4mArvwB/tm
LQ5N4/4qtWTRcKIIzFaECT1BM2INBRq2uvsQWXzupBj32p5/zHRcUTI/WzWM87/ks4DDHL1TrwOF
QlT85QAc1sOYU0Okzpsgoz6kzt+jeCy22pAE0tuWxkw6HULb4gBEihLn8BpsGvxskwmvnXCWl1aO
dO+bGgMUfXKucuc0e7mBVSnAOcb+JbJgC8DFBmc/veUuEIAseQtMe1VbIBmQDKf7JBXXSo77frZO
lhPQRXX6ozslL0ZitGtmimRMNaHBPMcp9u2PS+aEV2GbQaY0b8qUODyjsMniLvCQ07awm/RvYfiP
foc0mRyUEZK1s02eVNEQVd8ozpEpfyyy4jq5FuEg0cGW4qezbYvIpO5SRM17MBUV+ReoAfRQvNT4
V/EwEwFgDPTAg7DzCCwn0lOStyUrgtgKCCStQzNBEOEs+DPZpKoHFGvR1TDvEjN9q2vFdMIevkJk
E+hCcYFMemJ0PUdvaeb8sQingGxFfTvPxJmUlBQqt+ST3cU7iWFxHABbNNK+KM6AuDVQrbI+DPKD
FCA2LK1VXfsOI7frvkmBg6j5NZlmA2EoxClGLFWkjAezSfDtCvM0ZyGtORwR2I+YncVhq/dG6b/F
0ZicG7P49Cj0mo44PQszOxoW2mXD6L3A3jiI0CZijzM0m0n78ODeVUkFVCyA6a4L5qRVOmK16Tde
3pFZpcOv2InNVWZjU9V5BQXI/YXhm7jBLmP0Ifc0RT960SVn0Nd/vJH7ajvGqc0mETT/WtVkt8yL
68tPODJxOU5b3yohkQu7PhQWTAn2G34ymUSsqnKHGaID4UC4YlxtKPMbLJwEcWfTZQjnYSWGCjd3
0z1ZHj2NxslflN4ZnkHAG6snW9VE02Jvj3kKN66Nly2eUtapq7qXOmBf7+tsxMXs9lsbMv8+caj4
uVSdTIXzOk2A0BhtkiAlkhvD7HPYZtHfUJIs7LProRRhWR6YbM+K1M2oc9B9001cLR2qwQmJJ6q4
cJpYomGPHaqoP9Y4/Rw03yycXq49GMMI8dwseQ1pZC7wFB8ExPiAv+ulLKEKKTtZROB081i+Bw9o
aYOnSkb2yVAkB/ULpcgj8sYtUGBnfbzpl5PUDELYePASwrTYM29N6LcB/iXWM0uhmw4YvSG8krjm
QwrcmoCztoVLB4RmRcsYZlUypiPK4U+Z5M4G/zg5mladbOkJPcH69vda1NNGjs9zZZc/9MXzBnYd
Mov6NDOgfY+y6F07HdacFMlzKZqzMTJGL+tjOAMIaNp874YB5NQlMhuz1ZmT6MetIp+5SGafphJl
c2Nbd8ZQxNswwsAIo+AjEqRin9D/Owd2OzTqVP2rUOO4tap6MXamd430jm0a4TligLlTEkqgB9bL
Tw8dQRgnEHwVfPbClOfASkHhFwF67OlpDPeo56C8gQzwUgBOTAu4SPyy2COQB5nUE2+P0PWqIhWu
6AKYKbYm8aB23ppgeJoq9dbEjLMRkr/rerRIEb3XTkjAqtVdzZiSxCm6KxK+sxnZD4bCxdgOOH67
+N7j9Mc37d2lbo+vwV3AfEu/U6n3UEMDqABmOKODQ3Dk0tiwH+MYEaAgxnnrKkRrcGH6k4jIqO9e
mBOka98IgLs76dMsHroW5zAgbwJxYQ6vnIm80pSno2t5mKE1og90tv2Iu1QG81KKN3ehWcdXtxie
tOjpfVb0I5m8C+N+7ILnQuGrvOVr0bqlKV0mIIzSmm7KP9/UPeP1FnGQJSsGSzkBbIVh1Fxia/Kq
LWZUOjKMlVL4AYphABM34yPQTlWxgWUzf/BAGlVzYJ5uNzIyRuR3lE6LZ/B244VztYklcA1Xm9jK
lhsFEUnOpn2AjlquKr0wH0ivrEtpnYac8IOuq8WmG1RyHrxXsiSYExj5/Ik6d5vZWh5EFoynemxR
oNnV5UaYud38hzrD5cpj6wAW+/Y9vL/u2KT/RG/d8Dy3cDFshwxRxRB1+4p8G2dh6txQXFgbeYX/
+drWhdxMEaiWqJC2PruQnVd93dl0fojmuvFxyoT9AwD+BfrU+dE7SP5wS0toSuvwePubpR2TYPaf
P5/QfVNFCCB9MYbSsk7xMZQzpNbZeHYWn6j6ZNDcnvCCYMFcbsYRxdtoGSgL7JAFuiPWCKggRhmv
JBYSttEqkmaNlr9ljF7GuPgcuhFtPyG6j8FW20m5LnEPbMqEg7E0e+IVS8oKjgCITiTJ1Se8APlp
vvsnpM0JeTnzgqCuw+QYhHLa0w46/G+CG/t3PkgGheP37Ns1MzA3q05NZ0ME6gpeCcPux38oQcsm
NOVSQdaswxBoIXXdwF0FDk/UvnepV6BBrfEhUsWJFeZyfLHLTWYoJDOMy7tDm86bWx5eMlFtD4Zv
fWbu3JEBlR3QcrsnmUVfjdcYxLtx/HZdsdNT1p1uN/SzN0JLSuUBatuUA1FMK9ymtx/e/pcvX7Z+
zSQFAAlqbIaesTFxEV96a9D23lReM8ppwJIsHRwrhkSnXyvPJkli7j65xn2yAv4uARB4EGPjPncp
PC3kAhmoi978G1V8e+6Hx9w/Z6H55uQO08yQAITYfJvZ1wLMtx6s0X4XlngDpqbWXdivSal4ChPC
uOeRHB9LH6mJ/1QRdfOvyNUfTcE41M55aLcs76UxPKLAfFM9sL3QeB09KhAJo6SHQTCLpgNw9y0d
5wvx5eNIfCmtKFg5aJbgh5Zngyb/2h9omVuWXZztbqEzEtrD2cCor6BkZFWCkyanSxbPbOqWb/3n
RtGPYugA6KmcllQufpjLpiGyiT378rN/3TXJl4Pv9pC3H5u6k9t2dN7/db8+6JesxeXxbvebFZhJ
s3GuVQa0DjlueYgmO18zavjbuMMVXAyt9iD5CBnibVq6TUU9Ga+SCmAliwDoItE7vnEu0tA/t9pA
dpqbV+Ah3pq5ICng/n3YEi3Y5hZp7nZHUgAfCIlCq6QPnxx7mYS55K5mAXvYJTzT5kfKZ7TRJzi+
xq6Wz4vPxfyrezJyaoIuy5HE6qq9km0WXjx5coYk3/gZDvagT5/sosI3OlHclFWWnrwxPY8KQIQb
c1q1S+8OVBxzjLr7bpB57iskn41VYLGtrINRNS9s+yU1XUP2ocNy1xEohUZ5U+ASJy9cPIu0IQ5K
RxTdJI9Inxpj4nK9t707uyUaNm7Uwzjn+0bhhopD69i6BP25fkBGvD8eYrYslIoormNE5ns6kez1
O/FXypFz1Jk2KmOSlNrpRz1CXg+deQv2ZT0N76YA/YRN/kskebfDQvlbEckhPfXYNfmD10U/jlua
ZzM2NlF0qbmUvw6ZtTcz5ZLoRp6CSfE7qX1HCsSR7exr0foWs2EGdaKYfjBpvRGlFu2aZRCgKnnH
2fGaBDF6AxGRSmH7O7+Lv1M1fLDa8xKro4M5dJnLvjjB+CBdRE7M++d8nNdFxnnWkfHdV2A9Yjnr
PZKvP8YP+6zhQsDhi/DAxCNCJcVI2y84TjqyPSeifzvy4rxI/q0roNRqvuJFRLbW2ifmmEVgoAtu
w52bzc8Om5XCtcReFO+25/wGOEvSGX1BIJZkYyxaaPhRq1HyfOwwWbRUdbLWDJF0D3I/aYsHWr1U
uWzOQTwPhnXQijSBca52roEX0XB6zGbJA6lkv6QdPwxR/0Di4MrN2VAC/oFkFEYtorGG1jXsW8Pc
GqQRw9NvMu881d79bDO8ylCSWK5mn2yNL5FgCIyV/wc8MrD+xjjD4kWYpK9jMX46ECSI+Bsesko+
th69is59Mof+Pc77jzKOr9IdDyk9ezetCeWZil++RH82kzxtG5wWzlBdqrL84tOHf+hEj14e/6bW
gjdTxkdryi4s9CZzpR9PkQ/mDX9G4fzRjORZoL/GHEGbcgdmJ/phLomdFcA51tgDLrKYvgvIgTVC
8xohQdC25Dp24sFWP2hgvnvh/bJeOq1IX1kWyhnT6GQSZTHGf0ZQXsyTXNKxxhSelf2ZLdkfSCw/
EwVfNrBAECUpYgHCWdq8o0NhyxUC90+Oy4Qke0z0FNwwXsy3zvfiTYpOmD68uWuWx0Ev0lLURymT
oexsgzQTcFiYqi4s6CUdOSSCEq3OIgOU1HpwvM0S8HiLXwCI8sWWNkN6nnimzHpjOsNL2hDiUM4l
o/7mHGtwhLlZMvp/T/wsg6CAv14UNPv6MDi3kAWztl51hnsP/KzZi9KiDQqpZERDLsoh2AxEUNi9
RxeM2N1JZ/u+bS7eyGCDzfV9HFmgOO7rxTbkNK+g0DeEEF66id6VXNYsy8X9GsZHE8KJx0yK1prz
e4BeiQSk2Uy+iHGM6iXYSL/4Kn0a1LBq6LyChFilumICYtD6xcnDasUBmAoKWF7YwWj9A2fpohMm
LlQ9atv4CgP/iXd4ohLh2t4/TLgdp6KGmextdByeDN3dEwV5qiL3UFl0vgZrCyjojQaTLc2/iJ9L
HTAhkNlTVU3PEHnf6wGaVCDyU58UlzZnAGLw8fQu+kdBA0vgSWcDl9uPdoZFRXbBtyDIZZ30OoaG
YO9UYqKocft1XSZqX9oVKleFlOQrQksHMyn8NQ9mvxU8j5yzMjYeANZCYpkR1DCv1PY3rQkQ11iU
nLD+3XXju0NfJ60VGWTTHyBc0Me9kNmVdPdGp97ixHtlakETTdNBTvLhT1cBLOiF/2gm0V43n6EJ
Pold1p1ZGNdUzL/9JHgbI0ahTAoRxG3DDiAzwPw3goVxVwT17yhOaQWScGJgCNr1fih2isY+8ads
Tx31wTDJWQ+pXx+wKmDz6nt0bZZJ9TBOR+DzP2HH/iXT80PrEREUxoUJft+kWV7+NWmLcnHtH6MW
5v6ImmACcsM2+WVWv40E25HOWo6WrjuLPuQgQtC/y4vnAjY0RSyiNrJ4NVYGSuCi/5oiSTJe0L5H
Jeg1T5nBfUQ3dcUs+VswFDjgfkq20IWLY8xa4hgMIhAmFBsDp9tmNng/05AcrknQAp0t+1LN9FlN
OcFkjs27YJHRm3V4inz3zh8957mZngm4RKlXIa8QqPHcsEuZU3hbXiW6n6W9pKX3O6SoOTczrD5Y
wQaYf0hPmhwYm43YFmBijAU3EnCUka9XRIutTdMUjJ/V30wMhzxA9oSlmPXVsuqNRMu4mlukVaUu
sC13ZIiPft2sXRG8hH5ek+6FCzp3VL+n3ExgWWsa0B1cxtKdHhvmeZfA6eTFSxprh7cEOkbjVhci
JMEpC+saWPl31Mv5EuKjOI7MxIZANhe93PhV0m1HwceLd4/EuMV3Mo35uSJgYG/Wc3lObDaIWbZ0
llBLntpcB7vFhjnlhTjQP7v3UtRztxtfzxSzxaZo3GCfuZJga2WjCaKtH3kwsCa4JlcB3go5gqI/
xqXk7nYjJpR7BsmQEl63z+Ae3/KwuBIRfa5ER55BHqIV8UachWkRH3pUv1ZTOZeRi+G6DjX++Gqc
YDIp85latX+Wxzo252ffzUoMHK519nQFV6Rj+tUXQ/vSibHY4YqgSkxTYrtSDrmoc0lkr14jXcmH
2xdeJCaSa3kSlVFBNnAHvPqcXhvHQtGdKTXfxXPMddWjmqmhIIJj5O3xrNK5xH35RzkdGcxW613y
GWeVaJODx4Ru7TWKzMwY8Y8M7btAjsjmdGgQJ4YtIqcTTLzX4Gznwer2pC3Qc01nbzX0rUNpaTBc
LzoerWcwPBNPqyaTnksX3I3+frDr6ZlH2Vhpd5i4qN9naSM2Tk/ElAQjvfYGj8fch0kiLtHEJY6k
OcSMllHzIY+EfzlY4cHCHWegKwfoZkcjwGIUU07kqQAoMPZcsLwDGL6nbia/PkvELl58lpjoGGLM
xnVsXQ20m9rd0yjvkMd0G04zoF5dCFkinTlImwnB6LZruDIlil+2zWjn8Zbta49GvFHTV1SK0O2h
R32BeAATJSDhBEGlshW1InyW3Hmo+vQoaPxRQRkK99IbYBxWucXQq2uYLybZV8PMzm+wNf48LqBb
h7Bp4UTTEfvBNQL3fY3TkdCgroVA4VxmVZQkJ7SfWW/8BM7goCWFjx0t8pYK2KoqeCPQ67B1DbNz
DkOSwXQILmtkhZn1tzNNd3NfPldlnzHzHEOQA5G/ianh7IrLZompJZHG1m2jZOsXUwS43PmbhUN7
6OjmIXEa72Qanpd/M3EYl1QO67AJmncQGR5jzbgd8rMfWi/1lEz3/mCw+2T9t2ufQNP408irp0oZ
q3HJgxjtDIXXBMo7oUxxmJ1tkoSl2qkca4MAam1MMH+dTjub3o++81QhqLXhgyVTNV/T5HdeusGR
fT4NVA/A7txO9R5uhYX5EROa4bnXrGzYEbdYsqOAJlibnWi8ArKyU2KvQmY8bmgyI/PeccmkD100
fDQh5Ues9aGM2LDNQ3oJUlgFfeFAO9OLZToYMRwTmCm66hBldkQ108UHe2RnnRYmdsgi2lnEdp9s
omVRtOTdky0sEhl+wiyIqcFRXIPxoaeZxg/a7Y1jyEy6i8AJIU3ApxSLs0pHH7whmLYs74ttQY9w
OcbNrbZpDYMDbs5TJ3bQLdRmGv1jrOv2aGK+SsElbr1+fsxF/hA3hUcYhwJ4BE/4UrrwPLJR3nM9
fDXH+pNTyDzGpFWuQBcGRymiFeJO496yqjeLKdTe0913mabDSbvJE6rixW0yXqbUuXo68dkFU1+o
cnhrs5ZYQrJ2JmYeRCIyySYDMgaGuPZSJiTz/KvpW01b0b0oE/sAiT8o9TXnN1PkECtleuL4Sujl
1Q9uO6/HRmP+kTXu89I56hkpTfRY1jAZpXbPfm2sXUTLTCXc9xxFhO0SK0BfFkN36XyLWRD+S+we
AxWSfhIol2S+f9+s8bd3jAiTfpsl9ySUqlBhC51fa6COC7Gv9iXoiQ5dZFupTUUixyoXdQT523BR
mOP+RCFCH5gmhe+kxCS6jz2BSISIt9jyF7OfOZAaDcEeZ4w76pV03fngoui/q52n273grqHQDPC0
gilA7F1Sg/SxQgEVNwEfepiwmUaIYPl7OXjBHhsGVUHq38G0q8BIwiZxyvQqibHTjYdwJAMYHyCO
u1aBIqiE1SwmX+VmzQSL/x1NxQt7fWZmc0xaUHjOiIuriVK3quw7HsDpCI9msJrFNnOT79JBxIqk
BU7+4rUXvbMbBga4ZYGEKeQMqBPUVd7clft4y+oQEx8CSgADOCZNZHqGAx42/2XXAzZvZKPbagJU
HDLghIrNdFB+5jTj1uwwX1KHh4QG0q+jJjzmNu84uqhTgdEK3nHwoj00s4DjnGbkT2dYjemZHJy6
f9A2FVeu+PU4RC0ZtvVWBSFMyuWeMmNDe1tSMxdoYOSEn2kfvkQd6SWAAGvka+x29ZRvoK39tfs+
gFkCI7GfmdBkGKhbrCHorNYzEiOjsX5YTxcLW/Yganpx1kAcDDBnRFkNqPAYKcRgVZsk7S8ATL4k
HHaq6vauiqmo4dNvIot1PmZ+jJyRc8G9NwaHD8lynxoOkoln5SvjZczxlNfp9Nlp9mJezdTHSPiw
ndrcxlNKYWSgMlMEZfDOMIwkMdenuFMjgRYjCg8anHuJuNAu8oWMGH/fridzI495VB6n9KG33N9x
zdahDviVW/uuJRt7uetILTmW/UdMgs5aVIaBU7PEDo0IhQiX7M5K7x1hl3uvHotzGqTi0GIgULob
d0XMJpcgWbap+WC8enE3ngbhHBrTvJuVp65to7trxcy9YGZ6lFk5Hpca2MuH5iG3WTRJC/7U0eA8
9JSR5mi1GP7yrWFb/UNGWOdALiOzNrBBw5geSu19qqjNz7cbo9e/oOtHp8lY0mmr5GJE2oTQNCGv
FmxCzuUs3+PBQD7rTtYV0lVyCGec4KyjTwzb+/1smU+123k71hL3bOvwjBiFemhUm5ot/qHxm19B
LgAYKfEYaw7RbjK2g8dFcjmozIXoEGvnw5AME9Nuef9or52g69rSCU+zQxOUV3kZgyPDnoDsEHaz
I4AeBE7msfMPUOqCPU1+b4UWgcFdY27ywWyPU4bj6Sa7FRqIq7CgI2g+PQqDfhVQJgzLTs1qrWgL
PxDnIqM/TsToWJnJR9qjBM0kbgbqRxKV6zs5RljKSInH3aMKidq0TTiWBuOuopJB4kDRlHvZs9O5
JTKcPzjs/I1nI8AW7NZXEu0Qz40Mo6ptCCH23rolc5EZ+byLUPeUqnlrqYzXzcgadFuIaK9UwBXs
YFUrLsdhTtJSbn/P5bIb1ZK9f7LAwjj7JXMJZvcUt82qGRM2t3Z5LCRTfzpr/VYW94UJsgRufHMw
oURQKaIXsRwUHclEvRewGmvVvwsDw3VIWQY8jP4320PR1cQltSdcL6htey6qt/fJ8z6MAW2aI/DM
WziGbk+4nsd5FVFtmUP0OlMIbihdudbDQBEEGCQM0Qm+1gzrLPFnmuJxwzlJfreDG0sjlvCHkKJ1
pJGJq46OAudqYrrYE8uUngELlgVinEUDu3TXa6oehg5xzcxUEq/GGA/q6KmV8fdi/u9U/l2Qe7YI
aRF7C2NjTYvt3O+fI9G9TRxWeJQgqfzvIWi2DL1TPN+Ro1/Eps9YsbKJ9ZH41rK5y4KJ6yN55CL+
wEVPbiwBumuoEJQl3Knq5H4qXLa+YRuQGWb+MTGw0y3zN2bLkh/eFYSrrpQ3XGldT2sJDmadoPx0
I0Qm6AMUgZcB7wBWF1E8sY+/MyIMglIgmFvWq17tekQRaPZZn9XEhi/j7oQ9+YwsWcWklX4Harre
WurYSOxVwS4emQSweC+dIDJ7kF6XJXdh14T1QrnIioda6mvCIrMyiu9O6P9h78x2G0fSbf0q/QKs
wzlI4GBfaJZseXZmtm+IHJyc5yFIPv3+gs4uudzVE86+2cABMgVSoiiZIoMRf6z1rRobMX9Npefb
ubCZ658PedBGG4fy+UpTv+Nbm9jLk2akcufL5BupKNG6tjDLZMYmNgfrKksQUADiXGcjV7s33TIm
iW5qZqEA0/bT52GIatwiZbjLRDh9zvEc6tJT5Yz+Naagc6hHR7/zSv11HB9DvzRfKFSgeC7m+Tq2
iYFzLBJ7QszqG40CVanr2akkPDR2zP5sjcMxHxj8QQw0zwN9nDyb0VmXU7CHM8h1EkBIKZBvou3n
dK5AHqxqQQZUCNY9VhnGnlZ8cwoDgIfKOlJnSGP03zt/ejbN4gxT4EaW4ECCZkiQRAZHvbGP1L4Z
5PQk21NQ3kh19jh6TSNFL1FXLcHop9xmaVSsTLO4pLji7NB7mcn5ERk+Z9dOP6v2kOsE1YHYAqT9
FongqUzr+2K2v3RT9IOkxkMkC1q1xOlXVDXWiGYGflLxWNO9tiQVQitWlf2M7q6tLqJ65IPaksLe
7CgrZF7dhqTaYfXl9K7oduC77QDbUnzTaZHJwoo3mTgsN+yAsa1uXmGaI9YhJII7YcKjT66GK7Px
vlW6d0xtH3egeYyI+ltVXfWdBC7OWU4uvXeeRo95cht0crAp/BzqbE0TPSECngtuvt7AqW0zkcLN
L/nmYqZehbN/UNeumbTzLufrjJr3NHY0d41OtLumdTe9Tl+xV90JSKQ7Qp87kEW3QcXFoBe4pVtK
3U5o35To8CD1sV0z4NJO3Om29rTHfrA1puOxv9GLqGb/xlTeYNCqKCAF9s3Op5GL8FqN4qZOOf0X
ENVyuYSk4KqUPg3tNLVFft8QE0LfJ8naqWiWAsTxGDY+uepprodxNTTWBmMJrQP+2k0O+KM0yF2b
7ButzjgKtoAaF+rBz9iei716Xp+QWtF19TbZgFQIyVAT1PySNjOm09mWQU/gIZ+ltm1p4MAjrUqS
q9bLcKcSOkxAiyupj884olSVnptOVBAu5FkEiJiUQwqN2RKXxrbqOSk8PE2ZS3w2vSU18Mq+mbl1
alIP+5jiZJFrd8gEFcUgVAI7lz979hNSfPMrx4NPFamxfa7NZ5K5vjsVI5Ug5/4cUYIm7MvfZ5ru
bun5fBr8YEs0N1H06IayDMvAYs31uoAJdBWF5oOgDgijqFuG4nlGFwH050YAP2JyB0OGJq3H2oTi
j7zN5S7eqHJFhMCNoYC6bXJylHjS5z0WDW0717jPUlwbxGSX/HLbJPWfW4w1Rqzdxy0ApTj3mTW1
SexEd7cOGqDmBpzmDQETj7bsP3VqlEVuwVU3WBMOCm7Tns50eSTvoHnSxZjjb9Lkom9sd9/7RNW4
Kd3aGhcHBqTmECLxR2M5IymZfUrG6nyUCx+pHGy+7c+l7cZLR6HBQME+loehKyb6jfxko2U9km2a
3IjJfs3yb2DMxi9Mg+qTuMZFhxA/Q9OLk/loEbV5qo0mxf1s+xtHJNUaWUN6m1B7WGdJRRHGFaCL
cp858NJ7ZDpnXcjI3LCLHUZh5EG47wyuoKNNuoj0x+e0n6INOUyIcCbCGzu9I65CuHKDpGerSyM4
azMtlimmJ89CE8XFj1tjYGql9ufD0LZ3Bt/xKhEI2SanOdqxrHfNdNtS8ZrRLXlJ8IkEueZYYctB
h+PuhxDX4FzB04AZYcRxitXUb3ad1XOPDekAYW4o115UzLux7u7AHmFqmdLswbBQ3pQ03xhpBkR9
Zp+cW0bwa4siXqHpxd3IaPFhRsDZoyd5Q/r8nz8wCtol/Pg76bBNHEbdh9X/eipz/v1f9Z7ft/nj
O/7rHH9nrFv+7P7pVvvX8uZr/tp+3OgPe+bTf307FcX8h5Xtwua971+b6eG1ZeT/PrT5333xL/8W
nRDduQVO4x/TCW9e5V/Or2P8vXwfDv3rbb/whIYOaVBHfWzBVXNduGq/4wkN3f9Nd+je+6BPbKEY
vb/jCYV6k86EtW8J3/MUQuBvZF/jN7C+hutZpEoDBYd59bdD8AsK9PbbkWP9a/0vFNzvyrjoANl4
/gcIi+77um04nmM7cHkI1vjAT0ByQ1GXrud1C/slrKEXrayqn/dpNqppZYT/vooXi0y/5ixVlYNI
GFzZTPZFMaFqdeR8t/MIaYtzzZhjPNGWIRBSD5Ydj6cALNBWy6eX3AAXb4EcPPnM0KJIUouF5w+o
pdViHxTN2+vLKjXlmsg+hStVgQ6lSdZbZdV3TCTJHdPvqHbUg9G2WEqXxcoXBSz7H145FCdfZc8t
D+L3pWW1B6K6nZAsvjFXGM3lJxqe/FQaKuNuWexmEqyKXEybTtmDeqUR6pUf6LK6LPkE3kbBhPFS
yYtC9cB4uXj34PSMPno4AKmK2xuVKGt5wKtWnqSGUmOO2+vlKXIjxjVaLsZGw0T9d1jkT6626EvK
8gHqV4M7Huvcyh7ItntbxHItj+n44FQNzipLKcVqu/r1sKwmcVJsuSH8bDSvlwRrUHeYWzFsJkdL
xitAIhv6UR4lzmAzV8MPRMF3Wk8YqzsXoJv9/NxF/W0DtWFHNwzEI2p0oTEh0fRxt8/G4SkgQtUg
XfhgePlTH3G/qqLmRhqps59EDZw4Ce8oBdVdczUT+H1lqyXKn+V+MIyvAVPAgnvbtpH2sLPQT67g
4uRAT+aMiIFVkrXlMVS5gstvk7gQ6eauDuYzd9RPy+8XznO8S8FPNN2dXQI1Nlxlz0KdGkB8nmyc
yC6TjiSpuhTfT5zPoDDVkv/70uU5KlIQKS7ryzaX1cv7lucQyKKaqLNh22CMOFy2+xe7+fjystvQ
jDACLYtvr2OMnJPm3Xd1li/34Tssq//5c02FCDQtZvjC6lgsD3mDDvKyenluyJJ5rzn+rhS75dnL
YXk7BJf1Dy8vq2ORwAjvSSZZViNJVEbTEqerLpdYXV/LQ/H7atpGWFMv68vLDaE1BB6rjZZX3ja6
vNOO5/3UCea5TRTvf7bbD89dPr6aJj7vw8vL6mWby7cpGDlQOBi7zbLJ8sKfbXfZHwUnf9ek/vXl
qctbL89d/rbLc2lr3iJdmTjD1TExXfFcNgWyhQrsKUJk2sW2bKj5GzSRjan1qlj3x0UysKsTOb+3
SW8YSJ3QUimxNoJCDUHCso/L3j6sLvtK4X9xUagP87nYCAxTH44q3D50Aeld6vP+7H3Lc29vXrZZ
vsjbHi7rl3d/eK7MqZKkjV4eJeqrUxW82FuwnITfKMVe7Gej/rYeM6k6Y33npXeLjhIEZouQ7+NL
VX/IrXjfqUb9zcs5oSxZxzEum8W7uFgb32JP320UCtWuLK8RQJS/M44uq71rG9iHEY2qgFgCy+u3
lNglHLY1YlpoQ2v63Ty198tzlyBZpx1R9l7WlzdfVpetlwcZE72yLEW6A2y3MB1cEBydXKWbLEvL
g1P6FD+8uVi/e6FrnQ1TaQi3DeSntNDvH/7suS6l3W1AlKv74CKYXZYQtXJHVM+lZNbhIFZXcGiM
h4op2v2IgYM6GHOwp8nzPEAE8c3Hjd/etzyLsIJdEE63S8wsehMdL6JiVGV8+ypE6BkRIOqqm9vy
sIikl6XlBSNlpAmx+LPeUBbRtag9LQ+m0PGi4QPyto4ffhnVobJaMCRVa2mnUK+ZMfbwITJyYyAn
VWySkoFLlbRzeViei0qsWcVobJdM0CX1eMkJhels7JldO7Zh1aFQRta+LCWM+AYbQhpBk85Jqgdj
7Jgt7l0ic3IiXFFJNztiPR4aOA+rKSGJePnNl993Uj9yFsycMMuT/XLuOOommF3NWYgzF+9VQ+vt
QoVY1OLLkXhTj9vewQb+sA9m3T75vc+Us1r6lWLL0oSMYJtCpQYKVSARXNJ0zdlGW0MPsDzpI/gm
Myphe9l6Qm2LDFWTSrdDKqx85ECVJ+bVSJirBAIwh+kBcpVIoY9zdPNpxPh31Kh/tnMMSCPvQe54
miQwRYATLLDKjEjrGtWrY1hE723J/V3Wl1zgtyeX9eWV5QGHHltWTDeCiGI++m398vq7jZadLOtZ
prk7E+/E2y5neoYbPyDvZtYYeRqSSUhgo2gYlLzcUknAy8MY43+CFHAwcrQ5ZGwtGvTlwVI9r2Xp
La12WV/edNmm03TKWx82v2zTuMzWmDjHIFyQZr08zH1Mm7oscpZhx6lUd/dPX5/cEEYYLrfNh22W
rf+N55ZN3j5leQuF4x+hHzbby8ctS5c/dRhRvdhTjqFQHajlaF3+3A+ryx+aantnvkedUp4uD4a6
CV1WQ3UHCdQdxeiCndWMLiesurUwyORudtlwWRpFxn3t8p7Ly2+7jTG7Hz48KVp1VD987LLNP3zO
pQ/PnJe1c/WwxA3Amb48gDlgVx8Xl/VCM35t9PHl1iE3HrXgP3r93U4/bvpu/W3x3b5HEy2ho0La
ll3/3evLpnNclscW9+KffvF3z/75J12+dDoZT0SmJLt332BZvGzybhfLKx/Xlyffvf3t9XffwQKO
3TIES4gzfPdAzPCvVealt3atTYdli8vzlzcIm4yZas5eLk9BWcI26mQoS5fF5ZU+84y3jygnRoh5
vJ/ouZ6Wh3EiHHpWD2mi0rOXxeXJ5eUM71e2umy5LEVZBL0qw3aYXF52SQ7VkSKy43e7M4u8PZmy
qkDWqcXl9bdPWtaTZn6aKz9jwrSnlnZ5+7L0bp+Xr7TsfXmZn/tBY0p5Z+Qjtd/G/LRcK5crYlm1
Q9eA5bpcF+6QMGV82UrPKzKVY3oh3E5hT0BXSlfRMiiWqq9zefCKjozOgqqVGGubW5GP1nxxqiwP
GnZdujLKtJLPqYN6US36rw3qkNO4+CUydU0s5opxcWL8vpqPuyQ5of6jUqz1LTiF6IXODhWECZGB
1/avU49Ahht5Vtb7MS3DjWM8hjl+nLIfvqAvza8Anxu7zrBfIqa/IGBzDafspvSv/M4CpKL+umX4
fnlYRvgzgoWtHXKb0RBbXMEK3DRYyQ+dshK6FjdztxNqMr9hdNjvpe0+Z9wxHWe8QiG303U6YZw7
RkNas0eOKJhrJtNSxJ5/G7supYhlFJuPjkRQT/CLLwfjtFSh/n/B7l/EiVAMUxDsf1ywO8cFasWy
+0OcyK93/S1OxP/N9ixLOA5BCMYf6nW++I1pBRi6nqtbDrhWPutXnIjt/0b6iOUI2zEt33TEpV5n
W78B4bbINYDx6lDOc/6Teh0f80feqe4Tk6CbwhMm34/634d6nRWlft7Z+FIK5CkRZLpKMANzRT3d
trZTy1TDlVt11mswRpgx0CllHpiwoI/EE+lJBHcJgyDXH1AJS+2ZWcHaI1SHxI6f4WRn5ddZWEgG
wVZjBE/QJJ5mC8nPagS3oBC0Hib2VTkqEUNZgcx+bBwxmRsdOein2EQtuE1aQjEP1K/r9BCFDYJN
38uG4LsT9SOletcMzasKB9ptquHM2wRSiwSmFq1Dt633Y4Sg16/Lq7pA2rnSvWhiKq+vAwiWGOnM
vcmgYFJJUWG80fuseNE9DydoJ8IUqGPmkJ1OhrmP+AlsHkr3TOuMVxMjQ7umr4n+ZYxCvKxRPXbk
mYN3RsYa9617PWU9rufbvrBNGlDZATNu+bRk0ttjFDrEXOFacmLja46dPmIuUKnr9TbTxaqWaZoc
4arJZh9EyLeki4vCwrJBR00YGD4ms9J2TRmk38iV6C3ETz6Qpy4ccniYGTGzzQF+e5bv8zkax5Xl
ICn/K/eINt6RkA1pvIWPgKkzNqaTL0cL7bufO/qK6a/Jv+vnSMhnS3q19TjOrhF9T9BGfg99mX3X
ESu0+zat4YwkTVPFu45SMLtyrO6FZEbwWpYvmbj3u3JtmoH1VBhOtI6Z2wi3dQK6HgSdXnprPtbE
T2Xa94VL3OHK0EmChqlfFimAqkA89yTfyh3g626893szAx+gJZgoTXPSjVPT8KcyjqS+B5SxNRfA
dudWd/PYOqjf3cmkoli3FWBR8BJgoWCBT2ibI2KQ4TUPxZ2f1Zr3k6xaNUvvzzKtVmqkSdI8kd2Q
NOJGAL4Y4jDGPhdiftzkJt24tV1Vs4dKyR1Et+79Fsc0QFDbwz4mkX1WjBJgweptHt6ETNwjwSSQ
EXyAiVT/pqoG4zGxKzPZy9SR9ZmEnRB4wxiO4lPhkId3mGoq+KeAFsWy133o9jNpaTo19EiC42zl
jSt7vOVTnWxdc4gZMofal8qGwDEIy3owmjbcIt8gkDu1JTF1U3jNFQBBr3OcWwOVQsTfmcU/MttM
n7SmlXtZmNHeMWX8rR5cOF4Qmq9yHa9D2drB1vfyYm9WzGQKjcM8e24JPEIvmm1EKu+V3Rj1OQ7p
oFDftW6ptWobP9bGp6xxzb2MvfIqF7W4BriQ7v1A5qjv0dQHtQ3hyAnlo1vj8Gw6B+siUupD2Fvm
UQ9C55M+1ThFIz92btrZerVzOX3t26y5sbXBvi97GdxL+gbwUYziHn5ByPFoUTWD+733yrD/NqCh
PPZ6bD1Gqc7APMUwcvbwGCLoqyH4jdL4QipLfGBePz0SnzsyPI6UQjkuD6mX5O0Kq2hwaOMwJaqw
mbjZu+F1WAaxt2JaOnnIaCFvqakWL8Vok9rW++EdE61ij2Qq2BI10u3Q1nrbeRqbA/LNFmdiVdz7
Fq0LdaLmbHEq7geNmXubvs3dgPzgqxlPI7sqq09DXHV3Xp/0qGnILspEMtzOSZgd3UTPaBvcbu04
sX2nOx0weyey85sUHcYmShL9Z64nxWPT5+0N6M/IRznMbNKq13MTB/isfcbH0J67QWSowacJjo8e
pdUdAnVxj2sH8A8gv41p4QhnLnHY5kPFhHBJFDIWX6vdWniqcThxmfdGNz7Mbt1TySXfx0Uwpa+6
qQLoEppgIzKJ7yH3LPpbDsaFvLZQgPQM9aWDh6tHYsYZAgGYWnH0OCCjv2lGp70p66hkYrygVhBX
zjHIVf5fBZTLJjtgV0WWdapjakRpJh3gCeZ41ij4cLdCZeIReMh7oZUSxy2+MxVAetxckwZkJdMu
byql/QEzKj3AC1bsI18RcJi8BmacnKroOWiz6Rz1xN2Ypp5gZBvHfZcQzEfuukWHMu9ojjKbHqtm
bPIshgcQ2+Kc5ZP3iW5lsifO1bnqorE+dyn8DnOW432Qo8/kGAiaZPTNQE7Lcu+DAtkkleEe5DSb
Wz/wTJK7aiQVJugXPSeoCIpXtNNCozjWZjkxGxF0zHGTHuhkU3+KUjV3ljlyxyyG2I4hCh+9HIgs
cIfgjPEOQ7UlzDU3BA/bHQRrO5yDfV1VJQMZPT13E1k9WSibGydpIeELHIaFV+Z7T49QPDCk2Gj5
DPjLk+NRS2Mb2V6fkM9n1VtLQGZyp2lQgm7nUOQ9UDPLMq41XejHvE/8z0Lk7nPaeOYtSV+AsaJQ
7KUPHC7vOkpJWppuuLxpRLsp2EIhpp7mRNOuti3vZ2Tr4ZUR6ynoCq158Dy4J7rTA26Qrb0xBqPe
hPmM6WTGmphPMJZzFAqnfp6bTTL08tbTMtxxEHtuDFoOMm+TFD0i8QQz9Ld9gkV1W8SiQOo+95hK
IwK/SyseD3GIyocwj+Q0tFV7ZhiFFsWw+k1EDQBZUmBtsFVyOvQDxENUi0TMl26mbrj6FvbWuMlJ
o9gyRzof+0QGW3eGjiGQ+28EcE/MRVwZuV2oQDLcHmPhcw7HDbP3CQgUt5ApolxGBZEEUZzEsoTj
moN8D3UwSpXBWUps4CYj6JrswdmPV6QWJEhDQfFUjZ4xLdD3D5qWoFjP5+IwG6V7xLLY7TSHVOKg
nlGrNjQzreVrB+G3DiXNYERa7/b7OXUHnwJN2n4tm6reJPpg7wsCmjG7jL0ED1lX0f3gZtB48VUx
J+a1zedKBRpacq5u7CwhszElzEdsklBChsUz3QbnMbZRuCOPJZg7YkbaOYzGKGdC6FwY3/CF3e6J
imAV7ehfNtCAm0qe5w47w9oi6L28cu0JFhFGhj7eJbZv4GgoQD44QUUcHAJB/boXnv0thJZuzsUb
iP9/ehT0v0iQQIqLmp7/J+Obr3Hx+l6L8Osdv8Y2rvubb7mOTcQwWRMMSQhc+RWVKIzfdMIdQN8L
+jUEFxCI9rexjfjNdhhueMLXiWs0dRIYfmkRGNuAORMkH+kGMgKVovgfaBH+LmgC6AYiCXZEWo3v
Mvhi6PMugqcTia51ozYf+mlFvwyhqoHJkm7+yvxOD/Klf9KO4WZGk3aEd/ruQP2JEML4kPhGMhGn
reN4BlEphEUuAU/vPrwsnLImQGTGoTOuQM3O3VUmbwDvYTQjbQBKvue+Agz8f/xYNdx797HQfZyh
ifnY5ksPYDu/7bU9SWnrCZtfe+WQw5L/i4/8GMb08Q/9EMYE674JvIFPhBLTz/eGAGS1DeH6xZsu
+fTP/zwEK3/3cZ5BGh00EVMXEII+xl+2mcb0P85hJRULTtAa9sTIKAgQGtHCoyfaptHWKlE/un7Y
0flPk7OfS0pPwsm5p6YQOCFFJFrg7Thz/XUxMRKSNTfDucmdjeFZ4KNbnVk1oX8OxGCsyoRAtonO
YI+ZauDOPPLDQ8ARBW4txfy08m6fYlnHK0KoVCJvA+wbSBfBc7ikpMdzmzDX0RYbRsdQeodhA2Ur
6kr9aJfmQw/1EuTouBrHCQ7mjB7acvObACAQ9exmU9jN59RHjajF47PlIVzXJvFIATt4PPcxOb8Y
/g9Szvo2EDq5k5hhDHw9B7f52k4jZ56FoAwmfFlMz45OOmXRd9AnHQUYEWvcPWchGas5zqmI+qM0
u+9WicQzmPFtFtarkyN2ruoXjBHPdI02bdueNUd+nkzuBKLjyM4JPuUWq0VqYPSXWAHdlrH5DLss
c7/1cVvRQyAYj2a5hmsmn8cWOV1VNS96WPPDwNUrYo3+poappyTRwyXXgtvroU6/49Z/tTTeJy1+
CRM2s2uyKzNMK/oj+doo5vvSKPeVzOidMyTYctgOWj19KbSTCzSFvMcZb3yFpyED/U2HkZm9eGvb
5YvA55bEqEX66TWdx+fItTZOCMGkGZ8nGUfrDArFUEC7SsX8CtP9Oax+MIpmEFJnGPuV3DNpNfC2
6ylN8q2Q1UsAj1kTzBIV+JUtd3h2qvxVl+U27rpso/aTW+OzPjm3U3nn1kh90ZkgcZ9JT3Vw5CDH
xN//ALq2IrkB9HuhsUlZbm2zvZ5jJjAByMpNr1WY0JXzN7PwnOQtR80DYS9dKLBwuFbH0StB45f2
q0aizB7s3drOdebGNNJZpAGyOf7ZKsFq3mJBjbTuOqU8RCI0iRFm1nxJLBvMXNn+8EtoUNRUxm2f
pqc8ZWuNwZiexUAkQ845c3YpkeDXMEpCZj2+SG2r/lUx52udMVmiJ+Y5g3wKsChdUyhBkdkyBDKa
BzKQKOEYxnWZ+GCBNfw3lk7BONOiI0iHLUQxXGAM4lHdd5I+Lmp3rBFLxmSU1g2njBqG1Pvlh/Y9
Gp06+Eqozx37Ih2to40POBiSxM8KGyOf3m2MSJ4R/94TbPB2+hamj2EfHoaRuAPYpuyeKJYEjTF1
qs72HlIw3dA2+esCzYC1NqdkCzqkvQs3ParzZpyKpzSXN5PphEz2dC9G7YZrYhC2ZQlCwBY+EiRG
j5QJ4IyPsOxId3zNNDD7U6Qfhh7wHf1HYYqE0Soe38pyt0Pa3IHSMfZt355JmHjWiga4fc/hW848
nW4z7W6hLI8o/bkMs7jO9wnDzrgJwq2jrrgS0txa7HFV7PwBSCUgVnC9tpkcBgwivVkBNodKR8YK
V2caMgOr6a+50T2aMrlJTWKwyWlZG+rBomK0bnvaeJtequ/K50FwjFuneRGKvS/8HkawG64Sf0LU
FdYrLudpPXwKmDxARkqVJCeCD0ngaK9pP9dGCAE26POjOp28krSsyaQxC7sY2l/8nFmfmtq0d5Qh
0pWTu/dOCY7Z5YKMUjzz5YQTCNhJoHOJY78gVoYmf2mO4BtMrcJewrbrnT5d9RnM/jzgj/JrLLt8
SBLaryDF7NUw8YuQjlyuR0nCZfDg4cahUDmS/WK+NmRFrCzfP8yW+xBZTLfzxbqRJwu/vI9tMlIG
yVC/eNbMtNk18QTPMFaFTk6Kuds5ovzsm/IZAd5z4ytnXXCLZRggfcyUW5iMz8q0C87hsZ/rLY2q
0gvar2bJ9+ylamOa/KWJnee62A5hJaC6WCQ34ahwOBtpy/DeWvfIy+4NPb/P/fqnP4vNQMJAaKrr
2OYXnUcOF7PiO3sA7aFjrl47dY4BEMKZramQuPbc6xyKfOTX6dFtRhxWmFliPWq0Qej5OKwR4B4y
MlahdFXa2STWDB7OTaZx12Sul5lM8xUDN21nEj9l3S0pO/WMXygFsk37qfn8aaHHTPmoTcfWb/Dl
Ts8TmdV8SbwMsBNXORxiomjm5Q80NJBidR+dlhPeqboXcKrw6jGQ+fOWJEycFwb30bh09qLt/sod
mfGfGW2bhB/cDxhJUoC7F3Z75tb+ElnhlyYFpx8LG0j1nF5TZFv1gmgUP8bhwhT5pjOtbd9k32YD
DUSiWjVM2uUKUQs1i2auSXntCLqQ8TZQRA4p03tPNtOhrEAXdFUA1Ui098lU4FzwCd/xGndvRA7Y
5oJLKGqmtSHz+6bgojBHia4wIs+nPdcU/VYKz5epO1/UZWdM4ve2VvZAtKJH7tFX/IQBo1nEWCmk
KU8+V+QP7Jg6mFdpUhawYPyfXVjsKWuYG5Ac1cYo9FXr8ScQCwaW0GEIPON70bhiTx4QsbXbTc8+
wrYEcP2WVlbbV1VOUlUcEYEEIHZqrxr5NINM0UV625mQcTO3njfe6H1pajJXe6YTVhFAxVpQGjKY
yBQowddd2GZb3WFX3FR/tM68rXL7DpaEwQ1wvE75X3YoTqegO1TmYH6GB7PxnHyfDXRrgqS/kknX
XyHK5Cx1dgOu+utZc5Go9syjxTGhMdL5qys4letS8lGj+SIN9MEljNKoatdlM/fHwa2Re4b+7dyM
96Ao4L73cOCCbgBkExbrQbZko2TIUT2LPyoqPA5n5uYkKqVPw4wd0AR1iAeeANwy7bkjU7YWCExW
Ua/pNNrkWKCKhUibW4C2QluhHokFkd0xqQtr7eNtx3F837vBN4asJCx12ovWmfR1tImjMQ2HWKxL
LC/rMZfeiobvQRu8Y+NjIkxMjK1tBX5aG3eCVCjOtbDa5A1YSr2fvYNmN9fmXN9aTAtctXP6iSnG
ZjcAq9haVCQqPMTOoB885Mk716g2cHmgHQlLp1sWwC818nhl4Lg9DJ78PosK5bPVYCxyCLZyvPXU
DU8e8AMMRgpUNpScRLq34v9psrinN7bEKdL+oLWTV+4wXocWFu5uZILbkz34or7Eoxd8BVo/rt6+
RFyTfzA5B3u6NbX52h/jFzAsseLgU063MsKJooi+QVliQSDPBNJvuEs0/bMWBgATuurgkqx5mCtA
v75eKdNwpEqP0OEYhKIQsp8mK36wIpFvBHIdVIt2QUmZqC7LD4qNUdL9gSHW7MfRozyhLPP4dbj3
JjVukDjBDumIIwEo3wLPJndLy8098WDGPP4YBBdVEBnVOSYJmwaYTkEXdKDWoO9GYaUfOrN8KNTM
rVa331suTWwrP8DvQPgeou8U2QusUqQVJpmuYlvmjU+Pd5NMXbAFEZA6449ZR7Q+FhnMXuAFiHko
+Ksmt9Yo7BB/HL+dUTQUsfBirpfgHONP3PjjLhANdSpaj3C6NmTlrsy+wK1nm0zL48FRIwmDWXeS
5pIQZPyoBXeZ8yPM+LFbFxUEJMUzrLZsC4czXrfQW8eS+ZPJC6jtxfG3tBuy7ZjHjEASZtR8gqB8
Z8b8WsPvsb2U4k/REcFcE3QvwpY7vQHZQDP159gi9js0Kbcx+loz2UIYi3S+5vmwobN1BEc+3OXx
RDPgwAALA9Q6BZI9Zau0ZPdzbLgRyzH9xqgIWJaJS6hiymCT5gTxWPinqirkjo7ajNOY1FOrKlQw
9a7QzU8Ozsd1Z2BIX2KhjfKG7CxtbUUY1uLFqhmlD5UO6115B8n8iPYUk3oU6HRbzLYGyp/QHnXm
2o9SWsV8YHrSsa7tGHJBgRGypqgnzHzdK0PiaNs3bun86Bmw4lXGVo2RX2EHuOnb4kcemj8Livun
xqFrS05ivKpNflfXbv396NZH2DdMeek44vBefc7c4UFUmOqMUig2WnQMPZKdMzPo7pto2gzCkNtI
JDhd+59OMwZbp2oZ2E7Js6VnlIlNKY/0UW8cjH1mRiZO7FnlzjCH+qqlawG+Q9NRG49jmmzpU7rw
mFrg+m3PYMPilHZ7YIoUXN0JnFcoFikVuITW+9KlhrNpbO0xrsSDWQ0uo4m83WeWovAQfg5Fg14z
hmP4NXRip6rdB8nBH5z4bDnBY3AGnOI8tMQ+4nKABwkgOElsCH6lgw9w4L0JMTQlwXfATgs0+vM3
MXfRxkB1J30gHCHYxw1QAlqbYW/Zn2HrdEDx/Ecm57ojPSucyaMbYD1Qya++oAmXzjUd4Xw/jFzX
vvRv5QyILqZkEPWSCNi2KbB1IioFQv4Ef4EUiPGb3WRQpDHf91l4k4BsPhZYxYLMlaRrjt+IkvRp
FLnODKgiWxkUjN09DL8cXU73Tm6JlHM3wg79YycBvHt2g0nSHRnFtd31SKLh1k4aeUC9uSG82Vst
JmtGm5yePljSMWx2UjjafpDqTMtsiK6Ovrdqc8tn72TEiLExfKxxtJY4wCBpxZp1AkJ0nDX6+mR4
Tjt+qgg5CxWIQ+FRNXYFtYeWekORbrWhpK1JBKkE+nzwvfSqlNW5y6iu+u60NzHtiJgwpMimjq5H
uwoe78YtrL8WRrVtjAGTL6ZHoUUvMoFo8r3R5xPz3PzoTv21tEllbUcD5o19qnVSAAmhmr1xrw1Y
e4M0v9fn+jWdJuKvOIZ+gwEkSvSJ9p/zl3rhwW2Lv+oTUQVlYRynsrovY+1rBZIYjTyDr5wi94AL
oxgM7ml0c3CI+w8d036bW+rcIBCa5ocuU0JVCHJCIkouDznbu5k0I/IxR3+NuKl3GMkGXRmtFY8k
scJ2pRe2XE82TD8+5rGwqRwiKz4EwXYgmn7jYqa/DgQY1UKHj/dJG0Wxn10n2gVGfmN6lMBiGGpE
YWbbvIidLZDBssc3blf9a95WD0MePYoi+LTYqJmBZMgeFS68UxpVoV1ZuqNt8shusGSXn5mtNTeE
EJa7wNua1KOQBeCDxui9xmg6X1UEs2Yh34Cjez021n0b22fLbUiV+m+ezqupcbTdor9IVcrhVsFy
DmAwcKOCBpRz1q//lphT52K6mJ5p2tjSqyfsvbZI6DULpU2fKdOOrQ/GUB0Jr6YerQUqDM7OkxAw
SUn42KhqlWsFdZqlEPkbKwG+mQWVbdYE+DPNN3lWv4gF85MJbE2wYqrgn6puWOVXvcV0KTFN8uaK
9q4jZMrtKewJZOEQDNix6fVw7ZSpYTq0GpBF/VWnSELALTh50zeOofY6REhxF18FEXLdDMYDXUT/
q0c6ewf/z/BfVLjO5TakRlq99ASRAhbKEpZkOY7pWsL1AebFhv6W5Wmx1dFIOEyfX0BBWZu1vwPH
0nhz/ZCZYAAGws5RcLyRE+eTZgl3YAVg1dW5N7gdozmLjllC+TOrwr4U5adsbN+MoiP/Y4ZcOuTz
OTUaiwOFCBol1rEkpcsmApeIFaJwxrad3TnmCFszdNNCJXEtSnG5TsNp6iaot3EE/ZCR4HbO1wRW
qZy2gtI4EKbg6WeV8ugT49hD/duw8Sp8FZjZoUwniGwY8hWxEnaDljyBIM93pazdlFpRDgVFULAe
9SkhymJQbuCJtdxzpGHghpecdmbyq4Rh7tQCZEhFRHw9L8pX1BKa2lYX2QCBq6wQBmueYfyNzUY2
DJXb2TqN8K13/ZjtBlm+ZHWpHSaCKNSwHv0qN2O2bvAZh4iBEyxOuJP/PauRF2bOSJuWRHRNFqpx
R2sjSt3AsBiniZE7LvWjXJCo9GRPmqCDyK2hhZdW8IOsm1RyRnC1lBKGZas4fyQO5NoQKplkknBz
mcbxESRE1emyCKR4jvZ/gJnSUJpdPf6di8kLIerNDltdsNdbpq5NGfpgqDtnkBHVNSqj1lp7EDOt
eDIpOY3efFe58J6R3eS26QQePOWpkGkW1BPeQBlbLmtEuBwEy1Y4ocN0VqH5xJZfGEnjDJy9UhRo
5GtYr6YGcExTeU8Ltl+eZqab3GQrOan7bG4OOgHwCFpyr7V4Yo4T4pcOSQ2TNt6ZYvNHeuGqsaU5
xRq9+iRVUdCdiPX1PPStq67XV9djOhFVE/lMXmND5srJBLzdc/tPD1TGdZr8Cs/xFGeF14Zx5KZN
SGv0rjfSeAxdOu7Jn5pmV+aEdXQjw0fovNwrUvb7Z8FPI6QHmkZZTpAd/CmJa56Lezow8f3W+pqh
YMYrawT1lCnCZUiajT5Nx6KQVoqRnF7VSvgqcFmHqeHKYvVpNVBVR0A6Wx5F0j780IVf1tyWT0oT
FFUQWOC7Igt8LtIbZWCpYMCPJdIzA3xyQgqJJIVrjh+FKqsfb+SFHgWVBsJaJM2prfS7mDjfZ6tO
/OKF7GcP5kzgDJrY2LVRE/Gwkh1S7IlTjz1SWckorZEfNStiPKdx/ZmCDlh5NfHLhXA3VuRLjMDN
6cQo8paAOC2jAWrb6EyCLLLzxDocmdIiEFu/s9iZ99acMSwQGpzK6b9xnFwoKPktnj+X1mLnn1Qn
XYCdGEE1WJ+iMbkIqF9HGxEI4NoeE45srEPAhdl4OdaXUca3TbPXEU1Qvowd6a1hwzqA6KAHgJm1
tpZ1Mhb1yygwgO7EHSRQJx/yu/CNCfOwLMhMwXkYzhxpt3pGslUpwF0EdaMN0QYdwK5X689a283o
U5mR0pK3WvCFs24TwP+iuNpYKuFIFvgMI5awxOvmQ5mUA4I9HOTzYhcdC3+dMTYhsHnL/T7yU5hl
85k26FLIKVZtZqO93XplM3xbMiPlWMrOekpeYhpSuCft7JVPk35U9Bl40CqZ67ScEtHgmdfBk670
9hhWAXb2XroLq+TZJF5xWJuMCAWGqEW3EIKy1pQSkwEiFcVUeQRghNS6/jTlmaVNL9yoUD+RXoHc
nB9JaB7ZE9xaicNuFPZVjB9+kZvPKZ0rZ6zKrY5nzm6m8pPB4COelPsiqPcxJVKrG0+oDTnIFAuL
S0WWNVf8JxjnZ1Uo3tWG30iF5mC1vbjaYqm1yIPSheopq0hHXRVj6aLBTgSpwRzr7Y8bUsXWMeda
QH9Q/lMEMEFdA6Hhj240v+aS9EFYLG+LKntsNekSVwaHUXKS9zmhfjVsCLKT/gNE4MkHSWo4Gf2V
CN/UV+sEpkw+5oCGotOKlZBoa0l9QqcATsbR1KdSV61nJeiAS9MEIiBzioDwx6k1U7+pqLk11ix6
0iBz7GRQ87uZW9KxgmDwRbEx7dHMDTQLyXgjPXoLLv1DTkCYxMqlZb7kJapJzp4+XWkkDebnEJPQ
M8SyfkpbsIpzazwWTX8T9SF25ZzSKYrK0SPiMVqREH8EuyGhcxfDnqITI9MfOCJa2Rp/TR76FQbV
AyUdcp1IIGc+nSfENhz7Max/Ow+RR6zQoQX3kdsZRkUuXvksDYoJqIqJ3gz8GlHfXO1kuaqRMnXW
bcx9Mf8ZB+urMAlIAWBKVH39Pg2cFh1Q6cFEQDfx9yWINzNrXvEmsEgojBYm05npwE9nm5jMzJTX
xrZTtlrQEFnObZWBCwDRfzNRALp9wgE5ReXeXCFyVk9ZYkjGfZDCp6buGaAOI/x8TNprwVJD9LCl
ccgOmnBri6Rxhdq4TklRHhEUVTdd3A2K+JqP5NK0jajvtSl+JH0dgh/KWiKjlI1QitEBBZ1gi43+
otWjugUcylgg9kmNDw45tQu2b7uuK3nb5OkToIj6rJv9roRr5S9tmPikuifEyQExUe7RPH23AkYk
gaH/gWKvOWgwaIUptwBKsIIJ6Ob7adXYtCUPXSQajhzonFS8Z6ZRwjwZmnujveRCHO7AY4Rb4VET
1QLtcrc0yCFJH2AeQp369ywk2RzsmPyEAoCnwaSfQ41HNplJZ0VgAAzCSvAy7VQrJnxijTQOoTLu
fzymZopQysHAjoOW3ejEGlHkw/s76FEs4FBHVthpoHZqWEJ/ly7RU7T4YoZANq3XCjRi7DcKvxms
JFdVrKOYm1cRs4Sbp8OZMFVItHBhDMAzpJ8PHysWxxzA+/zd5/Qrv0rD5w6/p4mRP2d19duHkWcG
fFvyHIlXrUrFDWY4Y+vVMGTW3VpfY7mWW3W6uJ3J6KIuaS04tJw6KUu3LErdjmYGoXBZdIwrNsKN
7RSDY/lD0kTwtKEcLpsehOAqx5X3cmJ9WiNrUhgoXpWZuGFSKoDEQCAqSv16ECWFG6jMOxBc33r1
WWGwSMIBkssy8zh+YNvgomL4T6smmp618FReWnwODCtp2YXfZBjnvYT70C2KxSWknntQyRfqE16k
TL+BLE7Ydrj8rBWCQu9F0KWIMWMSf2OJfB4rsoz9YOylTv9e2sjaKy12NVQBihsZ3XT++6pvB8nl
Ql2dyFO8sQIUWr0JBS6jFIhFHhEoo8ctclrZHqmOnQrajyvM1Qu46HQnpVtjuskC92zS5ZodRi20
hmnGj2xyWofSQ46DA/vKbC8NAndyxJgChqZ0gW0M924cQodZA6LLkK6H5+O2EaarBsyegUUeXzox
+8lUnjKT3hApTfmoB3L2VieK34iWr2TqO6HZ023RZlrJ+BoxmdmES/JdiCgx0YmxtZEUV+2DD6it
But+hbjC/GMew55RdkbVaJyKyAW0a9mC3iVnawV81ssAhDKuH0UaMI2imSI8jIwxWJTJ28wr554E
S6U19HZVaOHjpWnloX0sNSYLcq1ANqqr2DdK/d/IAl6TM+7ZiqhQDcZ9MSbZu1HW13F9oC3aRUF2
xgMP/VykJIPHGoyQx3j+7bvhkHQQkdFFXAf6CFuLifspap/R/3dQxSehKyQ3U0RGbxGkotxirxGH
sMqMMHiEnSB8GMPGULD6J8u9rEHYTUb7Y7GXdwVEiSrz3qoDCsWCHkZeMlAgs1p11SQGgmRopGXJ
y15MS0ylMe1+wehciutjVUQskXK8tnWVnvOqJntQxv+gpe2mVFhgScHwSQ5fcZ96RrFWSmRI074Q
Ho59PAYZRcUKciglM89i/xkr4j6AecLHM5yNdF55a+HsU92sU/BpOKqVGnn9Gl2pBi8y7Vk1QAEi
RfguqU3g8uBDFF/M6i7gHwz5Z7bj+wDBObM1sprDwjxBbO8OVS59Zh2QpinLJH/kaiR7k1oODNTi
lZg3/Fxg+akW6VFJ51+ZhYjbE6e7l5kt+WpavBURy04LYjeHF8mw0bQZAn08QIvDdlwGvq51VEey
7E+JwMW3IP1M9DJjYzuw3hUAYI9jjJ48XLUTkqfBoqFvLMbnSpxLV9d4hFLYwHhi12caS/1kqGR8
I7juS+s6ygw69WWiCTehBAtKiuRxuCBVl/bVkpsOE1cPiATDFPqhsCb+RsoM4hewg8MAxYv990vJ
U3yvSEUkw9xb/v9LeXVoS9inkLFWqr6pi/b83x9lf8h/+vt/wYUsytvfd4jFexLIdoZYgc5iJbKo
REw3fI7M4/m2Sd7FGyUJXsQQCfJSnO6ouZtLNipoMYtQ8els8tV7baFAWaybxR3gKJU0k6tRWVvJ
2qRCERJ8GV4swhQ/n/SlbGB4W8EZlMmaavlVdMZPeptDQdrFXZZvqjm4VO14SCNrufIzxHu0/1zX
msfsv7dhEFoXUa4qyOKAZ0I5vhFxVXurcB0BzA+2gYUJmWogbEvZ7/P3PUs80Bc4bgGBTWlmHQHB
7gqtKzdJVb2nUdoxSRjfk1xy8ikYTiLIcZTRhCCmNFrUNcopbHCkzatoXoFaPFVjDzqG0anSx+kh
zyffinlH8gpelpxrwwm/QYGiBQN/Sa8nUzLlSbGJLeXQxEFKZU1eHSa7jZCWL5OMMGP1tC3ovjib
Jz7BvH90JelBafU8E4zlSXJ31RvClEd9RHPSNgdmUkQFLnA6u2zQ9oIMgQcTjbpT0P05GlBq/rXk
QOgIMS9/GS1SpGvZA/02WUHGZkQ1yscLjADkc1PbqPkPYr7e6SryPEuZ4ieyLM7DaBh2xOTQk8LW
2rPF39Ui2+WR5F6ge7Q+Y+gmOfDvUNSR9KFPjmAo2GM8mhvDUNpzv1BBhW13VkSZzMPFIrl9SgCk
s1Zj+qD1L6h0Ehpv3CmxXO0YAIKIFq3tSF46HSmBafPPTE7nA0GFDcx4P0ThtCtatB9xxLa5LrAh
zRqzvGIAMK1bcr9JCy521FqQZIhI6duI1VeV4nsIyDbvBe7/tKq+l0gxENKbT1U1MplY7aj1zGo6
WWVIQ6QlB3XSSKJo9P0s6zlM+vFXTkanJ8qDHo+8kqX8TRTtVRvnf31UIyuK1aNmaAd2by6DIYaR
xOmsk6UHsjwSp/vizkWsndVZCqigM/ju0aI+61dTiPtbHxMEI4cMLEUpcYmbKty2DHRXl0ZjVxBZ
JRg5IbBst4gvUzRulcE4kW49+pqRMTSjId82XW4eAKITbtwK1n4gA2ZXExON35Qfg8s/34WWjsFN
LFt6EEs+6n2wYP2UlVMSVOYmVQbtXAZs2JPo1NZqcEYPJXuNnIhXQwoKr6ixhi9se1C4APPrQNk/
4V6SXE3ShicmsL27kpieMFC5g0ABZ4b59NyprNYboYvvtSqAsmtq8Y6td4YTbeQvSHYIXzRKCuBI
Z8nJonwnBTRUKncYcvCgeR1pY3DIpM0r2T5c4VpcvYZkEzqT2BevHYYsp5r07FUyQdjnI3thEYST
w/gyeQWflTny3ESvf2hqSUrD12Bmv9RRpL5MBSKCLLHMFw4mBvJtZbwgryodINzNFXq8B/leZsKN
PMpsUCT+/WsSLfKZQHDRm+K3PkN6X8H9wrwrsFqshWuUaNou1vErBaE6nLsuHsm5rpRjH7HHXH+/
q8fOq6x8YE9laKdW6g5ggrdSr5uvXWq+dCO6yGL5Iq4xdvt0XS/AT/VyM3xPlg7LbtSwPg5bw9Un
kij1Ipk25UiMc9vnzNYHPghhKiUXrds/9pXzBn09NPVBV726ZDfaiNJ8kqlLGIykipd2+acwL0dR
lMproiekl1TncVRKP6tT47rwioVEP66eACups6dc4zhmA5wze7U4z4YCXRSvP0jhH6ajHPAgYiOo
ViglVCD4q8ixI8qlYQAueE0c6egCjOGkqQPbkzEw94h2YF82/VMXJoeuKRe/bke2NVp6JQVr2zdj
sp9WzVewcMgPA/vkScmOQWmOTrdgqTJ0aJAxlR3lFA+B7gOr3bJlydZ6+dx8m0HCwA2u9npqhxlY
fj3vG7cvyIapGo3d6NrXsiVxiI6FbbJWa8BIjnXDo0GParZ+ur+ECLEQglUIBGSmPJGCLShOdRuO
OgV7NohcVSaxTZqunxKKTZomslGUuT9IJEfYBSPgi1EmRzZfB5JNSdwLzHJTmTEE46yZtlx+Gi/s
IgxTjYgVAPMQMzzHx8afBfSmGiQ6almkbXtdp6efChfCo+SBZaRzSFgsqslLi7H0Gs4TuUcMxTi2
Fx/MM9BHBe1o/Losw/IUMkYA74u2pVDE4NRGY+QoQOZ7S7T2SOJIqFNUdv8ZR0kIHKWvCcecmAnw
Qy5EGXbL1VgkmUndyRSl9Nya+mYee/WYxQN1nmGYe3XQY7uPI1yZ4gywUVj7MvnCVhChqqI8hKT6
mbPmJULIzJUF9LdiWT5pkrLSInNIocNgt5xa2yzUGFqWzGqxlh1xcTIUSGbSsK3xgtBiMjiO8Rrn
e579gTfrUeEAfX2UE/uRWbSAX/YFeTCTOh7IulR82biQCly6bcTCpq/kfC9Eg8ip3x8n5GWQU8lV
TMyyPlKZnTEMDZue643VekosSVTeaesk1Eb6oZmsad9NasPsfiDwRSUjfO76DZ1JttcMofHGGSVe
Gb4L4mq0YmTsz319naecR0MDtJ1n6Jss0wZFirkOf7aN0ZwtGXy62mbJpqhNzG7AdzFHrdBoPdz3
Zs7Ds2purUIHPFAQEPI+MkMtIsXFq8UuNhCPVDYkZRnD0cCHRwJ5Q9SgfvlrHHkn7SbXBT+ql62R
ka2YaSgIBs1Hk6rfBL0Bvd5r2ZqY0m8IyD5pBnLcrBh0LxXpo2tRRhkuhOcll6tju9BeCMpMZoau
MtYJwC6gwsfilqMbH5LkVQmDDKsmwb+irB8svSPPQuu2apJctXJmSpKFuqPUar8DQE4v1IWZhKWo
lw7LwH6QUEcGoevv/f0yrF8Fi4UsTWtmhtU5JKZcJymt0dttqBniARkbwfRAXzdqUOc7ZZrFQ7z+
h7+v5II1P6ajdSLeke17MoGK3oYOG6izEM/EdbqPFxuVqHkb3kbk7vfQrXexK12LN/Nj+GcdJdaF
EfDzjcDgl3QvV32lXVBvNRcCXK0b7N3gE6tfN97a2rfQEgr2OlYhvFDd4EeU3nGmVX6yFbeZX3j6
P37jUj7r/FFk9BL9RmnnrzLg2fPybiSkIzmI7LRrYdkN4+sX4xhvlpMgboTta4M1GjQ1Bf4lTxzr
zopQ/DJ28jlRHOU5/dKNjVqCI7RFf3Lr1C2+q3vKoK0+GdWFcGr9Fr6q+batv4bqxIGwZpfwHGGV
WRyk1ptBIcpuD3oblPMJZTTWY8bWXGaW6ccVHUO2SYhj8pHCyE/1F6SjfptnJ9O4C8I/fnTEeRvl
Je0cpD3MmMbveoewBOxF9Eno63RWkWk1TrWv/Dq9589U3SrhCWRzIFfk7LjhIel3xWvyKnwgJWCU
hO3BK/1e85RX9SuTD7JoK+TPRz/dSXmx9kRmZ9s+R3u8DVkm2sOBRLucUHo7+RiwnNvKLXLNKz/c
7Kj/Jn98VNOeIIZ7/yptGsVBaoubkpPNnp95qiEh8uk4JQ+5yHBWDZs47gwVhl28iKW7suvuCek6
4KUHb+hc7InLpR1dQmwK9jksfBhX2plGgJpDluLzuMX+Um5Y9mCoZLt1gLPBZzPvi2P+Kl20ezE6
qn7r5W2Gwvek7uF/DP1+Yg/xLN6Muzy7MheOsBO5rmv3rd/jDViYDSeOcMwP5onBMY3kPdll03oF
4N7V5234YGE3bIqf5lS/C7dpn6HQ9/Pd4qmHF4STXnTK+WEehNEiqGGa/K+l5P1sXGZ/Z+l7Ytxv
k6WNzeFCan33gR3iwQGcK7uyAogJwMNHidHxUD1buwjxdesYuzm3RWWXvJii09PJTnuDITO3qtvf
601xpg9HSzCT3ryPXrNVV+3yibSsWBq3PQKr3IfP04vgJ2fNj3fGS1NctXinh5Cl3Yd0k6/Bjto0
JbHy0RH/8dMccodjcOUiMluFB8Zzx27fiZR5aw4Bis1Hv8HN+bQGx6Njs7ttFG1Qk0Tn6TPbNyfj
WvmfU+S0R8XH6p3btQuE/ZF+YAh5Nm5oXMo31S6ZRYeemm7i0ItMp/tNfonUQTzR1jYixLOoXLut
dGDoM35wlClf7PlWQT0KcJ/pd4Ys76zwxqDU3BbP1peWOgCnXwSHlQlRSvfuYI7IHbbSV/shrsFz
juUJp3on9hBcbcuZHPOt3pnPEmbvf6QEuo3fX/Ln1dGDFHexxW36nI1b4c6sKOn4SBkHiXeSZ/61
b8knBNjaM3ztthh286jIpn2mT1x+SX/ssm1+FJ+Vm3WLkh1jsGC3MEA+8w7RrJOrbdrtl6C6nU+5
UXisicCv7cuL/jZujI/g2BxCv9hWv+0mCpzkC1r83NtWfjDYnvDN7UrFf20H5ZY93aE3nrIbuX3x
ZhDs7IW5/ZuIm/OC3VZbMfNuuwX/jhgZad34G4onMm+SnkeibXyj45xnDDDnEWkNYHxOoDuehZpn
DRcN4ZkzcStI81yN2jO3A2XHO29Xr9GnYOA1ctp/dKyT1832mgS3pfGLvHYrXSPUx36SuvqhP8YN
HzYXUyE566Np1T7Y5qW6Qb6H8RrwyIoPwugTK4sAGnmd7rX74EWtHJWY6OYJQeS0XIVnmb3jU/KC
nltgFGwDpYBoLZ3mLcY7dcvOtHM4df+FZ/NUwaFwQXUdhefpah2Xi8ASlYrhZB1D7RT8jAQgHgXS
CW18GMqdJyJBGsWbdjeuxnv4zCPh3dgp38Kx3XL/JTT1DAxy/GhOtG1emz1ioBilqCNeLA8zgxO9
67/hAZl4yPLVlt8lBv0j7DygDxsuYKIQ7dhnkWvt2xCdgoMAWFRcy/LM5yZ3m18R0MI++SARKXiS
dtKl7j+TY/4g+IypHQxCIjQ6h64NmQxBPSMv55JxlM3BtuY8FEdf3bUYmHc5LuBfq3sVYNm52sgj
Uz1NvJbVNuKGmsudBUKWeJ33fNdWEBJonW2D63wnnFjBorKeXQWxDAuQ7XKLCl/EGOuFRMs7kWcg
zb4psy1vulfrJIl+dcAEqRk2vKOj7lvcJtJFeEu9bkvpLl/jn/CUlK75LQ47nTP1SgIH2oXeNXIf
nTBFkPoPNNqBHWfOj1i/gAGYRxBUznRA5ht55bl4t96o0aVjLZALTtqkK3wy50eOG3xr55SI2muq
ApFZ0LPY3ZclotNDYHxqAo4FV7jpz+Fw06f9csjc1m/BtDm1X59Ce/gqHvJ9fstZGn0x+on25oHY
GNVr36PXavbaf9xyxIl1B+VLeOLd3Uj7IHJ5w4zxwhux1A7pM/E9jbaWdQMh20s7kAFax1iTT4l7
2lYeYrzXTW/aaemRfPat5C+INN66bYdy1wRFbOvfAVCryQX1Ih4C0TVOw29HKiCzL5lZkF+8tggG
neFFeF94pwdvpBm7mGRGsm/yivmJGM3iEGwten+7PkZb9Uu1bj1gJ5Qts0PC0b9gpwiOFW/6p0Tb
CuOmfRFwYOR2h20bzxZv3mHFfnpyzPp5O160/qhHPm4M+Wj8llzbhHmRQHdiJ6/dyJBXhGewOgiJ
tdfmNiKT/yrQXHoCTo8r6d5IalDWGiiTSYz0uDFJHPTNbU6e33LhCmuvebWT4EqIDgsr5A/9Ietc
EytSsZef+P8NwS5wGwze/DQNByPdrNrKlCx1mz2SHm2UYgOykp491m9UCkn5oqunrnNb804jKfQn
Crbqp3nqLGI9twFl6EeS76QbBxTyJzl+YShYPLWX+FLgqdyPtRc+94+09sF6c8ewrrFD19iZFC7V
P1KEIx76r9plUvCpbOiKUQbo27AknWLPcI5yDhVSfA4/zQ/5xCGR/SS34cNgdrcdPOWjPNa7aN8f
unf1qcr8mY0wmtJnpYxsMJR4oKJlG+VuhdF/a310gBJQFOWHEgxOcSlgTqDjJjHlEi7P5Xf1sebr
4N5E82BSmv+Emofdo/jF25WrP3jL5je8i9iwMp10JrTzWBgdasZuY1waQl72jEnvhR/3h/aZbWfw
gE+0nJbf8qg/l2+J6QRb8x5Sfu2LVzyojtJBCLCzU6W5FR8W1hHdqblZ+ZS42G615DQoUJzshTqu
Kz7DyC4ZjZ4m5noPXifmUMwDPL72RK9g0DGf2LgF1UMbbsI1f8YpM5H1yG1G14FU9Aux5/LDg63G
GHEIKSVsMziID3Qrzy1dx57kCo1d+9nctgimmSsujnbTTujok9d5E1CjfnHhC8TG7KlbMfy4DMyL
j7h2m5/+SEQztwyPJ1R1CPJfSRAX9sGWusXNb+lBaVxtA5R3Q8bQyTxWeMFMqmCH/MoLlUP4wT2T
HQaQxlhgVL8T7epZX/bgB1e/bYqC3SM5JcAaw9Wm7bWzQSL2gbk6cwqVnE+k/BsSSth4Vs+sf8MP
iQOLiipxMZYUh9T0s9dAcpfy+134qKYPsbwNmVu/MXUOCVjcUEHFPhIFhNSUZ1MD36D2zae+8gIy
Lm8dQWfUPqJtffNh8FRNKeNpaHakVJ3y+/RixvbwAcWk2ZNYxpT9e9Zs7Y6hhe2kpLrLtWHlt6kf
4paPMXgKkBSNPO8OEYWfvGEQbMrb6IUbFGzIsCHj7hb6iGxNzs99tsuO5edg2uEhu4fnihbKolbq
Eez8MAh4Ur/Yz9CIUrCaHjYZ64himUhCxOL7+Fo88bKlq/gh3pQ7wwz+WtxR9AjveH2IJ6UWFw+l
y4crHLIPZnc0CtlPGxwQkKxb9nv4zWmcC3sUVd3ZfGDY/Up+m23CSm9Xeeq/4Ghi1gzo+aiR7fJk
PeFlZK5XHcd93jrkNHrRd56ww6If2nZ2zH3U7BOPZxTXS//GqIDndf/G6KOrnQZjiyu74UV9Et7z
jfhPnDfkK5JVLFxheWGSmnnLu0+o1Oq/5pen1li73eIQxTTuosElM/pfcGgfYXNIEPPu5KPgGvsc
m1vk1gSRmDvSzt8tGJoTdyhv9u/KLCGHHY6gbaCVcINpo/nWrbl1L4g5HyahJfgfEX5yr6II3czH
iGhnL/nl9JMyVydR6GtmwBfaP0OFynJD2YQ+m6d89+hvkXLMvrU3rs6n+DPw860VuFPsWgfjLOEv
/Ga3gOjCWl4jBpjw8JHC2+qHcBS3NUZ5z4KB5XL66wdWJ2504rKaWi/ZtVB9afGl5/WwWUVi9HDG
TrpWaxNrsmHwmeeF5/lFenurJdbyLmMflrZ4znkw1h8ZWnZn2qhnLhw+pOgmH6If7K/mE5mk8W9y
H/7xEBCepU3xXtzn3C95TtwCf9oZz5xR3BTGN1u3o3Kc92QXGe8p6IbMWZ75ZtN7F7o9cSUQsxWq
NCfaUREHPyjHadfR3iY/8A9zKiOVyGA7OmGvEp845UN7wm5xSvDA3Mtz+Ykc3Tqu802BrY8XPIXP
EfeTHTyyH67h4Y0Set6jxxRvMYBzwtttAcuZzbqrfbQP7b19cDxGT+IBI8G13owPelf1VByljXHY
pTfRM94a7rYaQWm54fDksNTeqa1fho9xyzbmUb0gUBNcSD7lfqCU3sxvNOwEcLZHmJly7bYbkZUf
y75Xa8/V9NXcaoGxjENAJUfGeDff5ulgucM5+DdOj6TdCLmviX6p0lvaqPq3xjll9M9tg8OHJm7E
xmiL7+sNNBEpdqh+g40mbxd1k1MB9Bux3oY+/2Ppa4f5XF04BdEcWvuZF9v4zZO2n3zeAfGoeC0L
wRc8xpGdMg8qXicNL9Au5kHJcuu8ls94Cb8KyrLImzzxuzb9tPU4wB8CB/kqXLCrrXGqPts37BQy
jad0E16glYVaN3Ar9apvIIIerYw0e1Yz+7+vyModcKBWFqggCNJGwy2NeB9D00dIBCkZI+m4MGiI
JeK/PWLM00P89/spIqw87WouFSs9tNJgeknDcxzPU0B2JoYpZcnehExpN0an8XPrrSDvRa3gy9Ak
KFhldlYnuEtiai9UyihEx/6aikntZwWvJ6oGrM4zN8O4/pIgu3F6Nht4vBcFGVx7VKWJcmkq/++X
yWxOvVrpfqpH2X4aC1aUKgVl1oB3t36sn7K1hqNFanu/Rh8xhEWf4OWVQKfy94u+vGSGEPosFxhi
IjCuvK6JKR8i84HIstlGFYU5ukcsiAyeVbynKDkY0c7Lt6gldyG9hkwsxio0EQ1IWJ8J11Dlbzkl
77xI1iBu8xbw8+5jIuXQMvVuWdNzBVBKHQt3dx3OP0oVnIi8lylhIW2p/Vuiyy23ioj/mA+iV+Ut
euXcFsaFx+N0M9o+JfSSIHjIKXRA1avaPmYV9er6dWxOhCbG7TeEv7tFtnsztU+dsKSckaRtTNnn
qFeMUOfHXAnK/0g7s93GlTRbv0pj37OaZHCIAHrXhQZLni3P6RvCmXZynmc+/fnoqtOdlgXrNA7Q
2KhsZ1oiGYzh/9f61qax9C2V9RNjdG/i0d8WmnklOHiCLbvNDOvO9TgcuaY9J5BzYqnE1ky8nUdz
BxCjfCzayT6BxMpmaZge+sm85nGwgcktjzpR8SY18p3crl0RO/1LmrZ2prwAR1+w9UR1UWdDfdri
smKeSZLTymXr6g7bXh+Dq0rDdIIZY9x4ZbvpdD9czillMDNcuHNqOO8yNpmqoxhIXBltoMnaKGX+
Gikar6XpeosQcQaAPA//6NPU2r+tnoBfjTRB4HXJiZ2wXWhhymNgv4rKgNOwIZd//Q/i5xC5ZiZ+
5sno59np299/2RbxQEp3QUJauDP50D2gizMkZtZpstr2FnyIHDDvomO9ML3wtE6bRZqWm8qKCM8h
6LKoxofvP/4r32X+9A+6qUOHyNqD9riDPTR27gKwjPvf3mCt9NqndBBRxdBmgZJXOVS7dLzS33+u
AXboy2Ub5hyPZNPcsuaIpD/JOXpNyqw5GBWdFnhqFU6xytmEbn8zOnjhJx01fVpdYsO7dBR6TtrJ
nGxzcWqp/l+83U/5WP/xR4iSMV/j/hMwTAB01ox6ddXeEyDoRh+Rh1ZbTweLEJUaWAjtPSCYe6td
B0QR0p+cgTAM34HuWfdgA/RaKnbCnT8eGQ7uge9iGmhRhbRsU+1/Fzv0DFPLQ3rlZBUzPbDAz1iB
ZCxeA7xoniatI09CHBqAJhYPF4uJ7ljO3pOI6dhNRaFVWyej3Of26YMrbHSS7LTaifDP+faDQX0p
Cg9gTLapcaKWA1t75AC4TBLykrwIiTE8Vay0i9hkr2/Z/CMvPsF2i+Oqqh4lGpBiRJnapDzeoqUF
XkKO4ECEOIyAgWb3/fg69ExNQMBYZOVMvdob16NvFaxKfr2VKQuhAx5m4ZT9kZfnY5DujxxhzmRg
Hf6W65qfB/GA03lsFPjXrrLvYdPsutQ9712K3w1vTEEJ1u2zHbFM4BgU/6OXp0NkX+L/IHixT3ZO
wIhK6uKmv/AsecGz3xTSelfNzCwpXpKyupxGABqFU2702ruB2Pg7r9Lq5PubZX6hZzEHCdOxTV1J
g8zRPSoxuWIkmZuC44Bia+q7ObQCMhdbWi0jEPDFVIXplvTi0wHakz6XleVJViWPvkHIbBBDGHGG
d1+Z7zKuSDCEuSB8aAUkk914qayOvCMH5w5h0bhj8SJ47ePnf1C3RK2c3A35uoysJaEzCAvp908z
dspIu4eYlvrs6X8Z7PNIULv0EcBRk1kkUm+OfZdDb49g4tYtFPUIQ/eGgI+wxNDkWG1jm+6JW8bj
aqaNjAE1odIsN77N+9R0tNh92hhQht++f3YHX1+hbJO8OVs6DMTPY5A0nn+PwQFB0aoyTIrMXYhI
dHwAZRotTEGUx/zm4csi6mWmxIjOvIvAzC5mnMyATQ4b+/DuzUCUCbH/somM98aNKbj6l0VSwO5J
OGWrBnv/eN8F3k84EefYKCmYRt3ZTFlqZgzV9xdmHL6z0nFZjU1LfpmX0KAygHRArvm53VJidwSu
QFRrJwOomSZCSzwZ6jShcB5Bfvn+0w+ti4ywmXimA9wTe2uCNcCWtlLWhHHm9GiUJvo5jL3ryUrz
3YfIziiQ9M2Raz40a1k6xCRg5IBugI1/WhTjoc26MemrLbjMBOF79eLI/OX7Kzv2GXtXRp6ziU+U
AYvI73Jyqo0l0yOT78ExyctgCMV7QZN7f0wq2MyV2fBSlAaQSloAI7OIGhhgdp7thg9MkBWu7bK9
xC+zw9REMx79cJJcJF55HlbdZafjD5WmASA2oUvlUjEIxuAlLPyTZg5J7QQjGQrlAxwSKqMzMMp3
b4vQ+zkDx6SHSuP7GzfD6Pf2CULXbSnIC4Xjzhv3+elYdtEKDVjQ1kecvmhYxhdAv9cmIigi0nnN
3Dp5wN1NywHcjQ+2cyEKtr4Fsfbff5W91Ef2jHwTomXZrNqm4e5POqXj6nIsRLkts9+aT7M9MKlf
u41BH3fcDRUUeQGwIhDn33/u190JqkmJsM51JDD9jzv0x8SrfKOZqjgpt9MUrFyTd7LmZi/zosOP
xqRbecf2Q/OI/7zCCq5PguZ3DFtY+7tjRdbFNI4Sd5hFZHCEMtsQ+nNRRY/fX9nBz7FM3eABM5tb
85X/cWUOZzihKjffSmo3k2dutDlPrPSO7DXl120v1/PH5+xttjSROB7CkXwLkqLRlLVC880p31lo
A7IAI7foK94mYX6ak5bMvF38sKJTt4zuuXxqDV3bnWhq1lwRhSHQYxki0AneEtSOAxJ+wmyU/Azy
QY+CrbQA3LQ+NSNLDdjvCz3bwA8lstrWUfRC92mVRFTh+WRw4AMzPY75kTi1y9o/mbqTPA3Si96i
Q2d0LmR+30IAnzfrIJ9+4TPXTnsOlHgme+SR9PKL9lcndeQFceBzIM5w7Qzxa++uOJ7SapvDmVUi
fxguSgmwjwXmpr5Z5afIkIx7fIxn0g9+9KlDrEkLXccerB0x4L91mHir2KOD7dqSGuZkuCeVbT/r
J2Y03XBoLjceFdZc0QDvSH9YRjHiATkEj+E03fvh9fcjxTiwMLGhdG1eQR1lmL2/W0qSSRMc03Ky
zgACmEF/1yXZTvTmnazUT6oRsL3HeIed50ml0U2tAgtIU4/V/yIP7bMxs+4wrz/bRrk2guJh0pIX
wyGG0hRNtcgTczONAYWdEma57j9WHXEEU+C1S0yJm8HT3+bkRceNd9ja6FJZwWPe0TrVAIIK9TPp
+zu7UVdT096ZRFXXHQDqKKMhkqqrqiQiBRthY/EPoiRcigHEco+XM9qlpnWBl2RnNt0dljm/eovG
7FQI4230jY2nkTVuUegQlfnaZsamGGg9htx2D2i8BaWZUtOaaGvEFXgWlvP3NK0e1rTb3gWO8fbx
7zrnos7rHerbVd1BqDCR8xHVcEZM+tamLdhW+msddVtvYE4zrGdhZqf4LM6SMLucAvPGt61rP4YN
EVQP2pRf4naBuRMED0Ef/6iCYrpoApg8nq/dNll9abXum7IdqvmyesqxI97EncK7ReDy1Oa3nEEZ
Ux6GqyMj5MBCYSpoqRSfbFSZ7t5k4qVQS81qRB0NhiwH/HzWQC5dOoo6ZFrZJ2Gq3kIE7EgyKuQs
Oo89rgeaoJ7ot0e+y7yc702ggjgEcBMKlofaP6JQZem6vkjzLTgQ5OlnsaaFs1EtXUv0cq1jdGcI
7/WlVvSvg9v8MnL9rq5Q1gQBuT15Bx5aSM0/7ZvhyCJmfD11CE5ouuOYhoSKuT+3V/7YaUHrZFsf
ywD1rkIilaXxgrjcP/eG6oeXTtAJXTPZ1i6cLZDnp22re0cWtRmOvH+L4NuynklJNBE7ls9zfzPG
EoZ+C15WPkAESDf4/1Jt/cENwdSxGKJhPM8SxIkiP61mmkYze86tTiErTgho151fdnqeYCegLD/c
wPubLnNPQ/6EscS04qWpUM56MLYnR7sRHSD7IGxMiHOwtSw43h5pYFg2kv/94QTSvCNAMtjUNkxz
bx9Wx02RxHiqILS2V42paL1XrzCoFl1S3Zd9dp+0I9IfQTZsl79+P/K+7qCteTU1XJDQrrLtvX1m
3BW4m4wIO4qk3YRfaTWM4z3VupPQKS96M72dSO87tkf7+izZtYO7dl02RkJ39q64qPO89bs22eYx
kk+0hAVY9clpgX5E17aHTjrDIze8ppG7Q0X99v01f2wBP79tli64bJMsI4fU8Hlm+GMb4YdJkVlJ
mWwnu7HoLXaMDsdEeqcvKa1eR4mz6zAH0N4mKTjTQFv0VCfKzloMunyqWkEAMz+WYXw91nj5i0FS
Mclfx/FWtJdg/AjqwqLvVsee1tdpgi/OoYNNu23z9fe+eGlTt3balC+O6T4QuIEn+RZhwgdBufv+
Jh0aGIKin8NtYidk731UgFTYk42Kt3EM14AwgIyEgtRuL1103ljGOFE26un7z/y6YebyIKYLIOfz
ZLO/7bIKwJqajFEC8etV8ZqTiweSYaUXxsPHLScpdQ1B/8h4/LqttHSO5OJjs84H770Edk0Ro/Hc
eKu17dmYdFvLiq9DR7/4/vKMQ/fU1il3CQlZ0Nwv47LtGsKQ3731M3s3R8NBZhRzwY2lMv9RauKC
7J+TSLdPJGwBq2aWrQROq3Y8DREFAqmy4cBN7pPmHRtZB7ZL3ANDZ/8uTd3hRPj5nRg0cyB9A9tv
hQ9oCoM7YQ/MAd5FEzbnbffD8CJEPhGMKOPYULPnlXb/fZynPgLBbOT4+9MBC0ijoBzFW2UDl7Aw
+lEBgbWgu4TqDHl/2sB0W2DQBNcAiSQTPqs0iVtm6l8HmOAXfedNS+CDlx/AW2lgBJS81MLAezyk
McQaVgI/XPDaUzAzzGqFMw5RSEEwh1dnt4mFiXyYCTIf0LGmsDDQ4ybBJ5bMjrb7D5aBVpJx2wMv
+vjrAPEU7CSgT5jIKbWCg+v7l6a2z6oOJMOU67MpngRpKcol7GOQHOFP6noo3wbgflrebQFxEfdp
lK8Ank+K+RhwZMDNL+mXGyvVXJoxpLL2B9wUwXANLCa6sddevAi9XGCvnfEsrVCjlQBRPLs9yzNI
JJim3nDnrEVR33z/JQ6+XEQO0L5QRKrtz1mpVbJ58PNki6cTSRWXrcfGvXSbI4e2A/VGRjC5Ywb5
IY5Dre/zCMbtJrKizJJtL2g6oU2ULcgO5umazGa2UPcwD9CD82waYe+C1ryovO6il9OxL3JodXPY
WEpTUvzk7n/+IlOkYyMGzbo1argXLf9ZDdWm9l/jdHy2ZytnXSc/q9K+mo3wqfz5v7/h3AWLBd2S
Okl6nz+e18Dp4oDZbIy9t/l+V+jL0so7MlmbXw/JFMGYGekzUL4n5evz5wx1nBlTzozhxLQYFJz/
RVIkqLPcHXmmUB6YsyLRbMPOUYu+YZRDnl90aEzMCop4jOGBk8N2Umx55/ZdaKmnFGYO+Wi42ZEH
1gYCp+PT8KHZhhgKixO+OlCWkU4lQfh1McrO9kzrmzOtKF65lcvMNC9G/eisf/A+mQLWHdgL+aVz
k3CTXIfq13YcrjWDjCBC1V5byqYgISXKmiT82SY/LcAvvQauqmdH6pRnYYYA5vuB4c5PZH864EHR
5CVtm3CSvXWOwDgAT34ZbzEZ49IB9C8BP0CgLKFWhmi/MEnlTX0TsJtgS7BTst7o8ocrrfsUbU3+
PvhYV8K029ZslyIWSFDTAVEO/KdTBsr2wb4kMudybMx7OVDMKBgMuiherSZ+VKK5S4v8VQ36RQGo
flGjnLSqH5W016Wvoa5lv0SpmhKkup+M8lZAaypUOIOH38OcZnsgU7HOTecCj/FtJ0DAFG51HrQC
vIV+Qod/5bkEc+XOUxZyzGXY6yhOBx2spXkRMBwWsR3C2nn5+N+ukxLtw10uSioqQf4z0o+tqtbB
Z+9SYWX+w9u3v7WvvHouKaSsbGV1lgFbknF31tPkXM0vRNX36IOCcWsbbcUB5qfDnY6UcR9V2Wvk
V7/aoD6ddOteC9llNj0TdlmVd7A4biar6tmWqmVckUT401AgR9oAUYIz3uDw2uawyOKZM+UmDspo
zXnrGFyysOtlRyJkOs/FwuVHOgR88FKEBSUdToLcv21q+lmudmQZOLTBMHSLYyQGbzUf4z5PF4nb
DlEIQGSrNcbCGLJbf/DO9Ght+OVDXo2veoFWx0t2Kh+PnHHMA0uQwWQ4b5pp1or9/b5p8FZb2Le3
k2e8gWt7Bvb/6BrBulTZXVS8tIbYiu347szGMhvhTvCs5+5F7olX2TV3WQlQTxZ0/Yq5UkVEHgIK
08tOqPdgqVLNXVAlp9+/q4dmV2pahsN+n/3Yl2N3B211qPw83/YRijaXlLOW+k7a31VxdjoV8Zne
uyciwKGFSnPM+HLoSBa93t4lDeoIN8A6E1wn7vQrGqznVOpvEyy4SD4Y6fga1/qRM9XBx2sYtCXp
xXCm2199LU1FYSXrfIud7qp0+grR0KPfFOckue18NltZMqzHyN+M0j6aK3RgY81nz5Vn07AVc/Xn
scWU1ze1VTK2CE9ZmoxmY7AueGs2dr6ytegOZ/1ZMOlvRaK/Uac+gdi2yUjktM32Dmv+Im4kMmbg
00LPLr9/kgcKKIy8+Tgj2INxctubdVOPoDqSoxl9Tf4MbuxknOznyGa69AN3wfn0Qs+oLfm2feX4
6swa/Mcj3+DAuYonoyshydpFsrC3ISlcK2zSjOpSOXZ38/PpHbX1ayDmzbOlujtdjx/z1LkYYnkV
4idD55FH4jmqpzcyX3daZj1nQPY1C9esaxx5Ow8sx4ZAVaOExZr0pTvfwbfMJurQKKFbztX5u22X
90nNACI/cyfb7Fgz+NBgEcRsmbZhmnQR9gYLI8PLzZr8N6oDJ5WPGh6eyQLy6qpwgruIlL0KlMT3
j2B+xnsrL/163RaCDrRlqnmG+qPiUEz9UOkexSscy08TOsYBb7jbXKI/Olb4dg897T8/a2+8KS2K
I8uaC2UKPlYdehhMDUhdnHCM8LUk6Y78UWSNltgEenk1FbmLCUeeS0LZGY4rLOv3M9E3tdwTn35e
VYynem49AapP6eSTTgJuKZk2hdGSsEegYa0V91hiAxD6oqFYC0Xi3D0v2ur+g3yMRDOl/Qibr3i3
MmM7CvaFdgd2JZpO68A4LTN3neXd9Ri++aa7VnWGks49k3iwKbmYQ75t8nGjl+q8qLorMnnXrjZu
qqm+0vryPgbg02pYTTGAJt1l2o2nggDaRdn+jqLmvqv5ln52NWQQTFJvuiMekna7ItIox6S9DF0Q
NskwLYqf8pTcZ/pkhOgtU09/JsrmR1w7W4L3FkSjj0tA2mQYdjohOQIizUmJH+2DcKm4lBMLlSRu
POvMQRPkRn55kg4opfX0tUCaRWWxJgerOZ/8kfT5LGMdcUqSfHJGIHiBjSUmEyiSH57xBuMEpdWy
ISgQ4WbTw6YDFNWPEQERbXzbpmwShbIAgyR6wq+YqfvIEmEl2FfB4AYbyEJIxqlgLwhhePZKdNaR
EpuMWCCpFTswenh0GPWTzHagzleiYD/m6sNpnbEU2lDjYvzCHdlBKn5X2IPcsL6Xnjy3ZfXehfnO
r7KdVjdoKTw0TxaW9vxXLY0nM8G3mMX5YzQQToqyxgF3S+PgyQWO5BWYvIEUq2Ab2Pyu2LvUCbVq
AQeIwD5ptNN5SAxOuVOjey6dERMpX3KeB4Ckb9C3bkQM99ALLvqwfc5df1hl7bj5/l09+P4Yrmsw
OQhkK/Oh+o931SnrshkdJiSzJoLXYUYO+ps5WFSiErJGZ91O6pxLPDIPHtqkUP/g9IqYAq3S3seS
7glDxR9xkdH+MXR1lcUp9fzsyEx0cDmy2WHOHVvaiGrvcyzEQYKBn5GsqrZtT14qSSNdiluXakqO
nG5RhMFOVeZlSCxOaRzfKRya8VlUXYd7TBV2/+CoirRMi96mo4CHIylRnLbo33vNueD/fYVQgEOf
XHj+dMvkvw5CFK8gES/0CkCypPjYEsjTNNVNbBKpJZ1zLzXpYNnAkj2CaHrImYvUyHgFa2/rJ9lb
7je3beCfwRU/V2MHTIG0qc6ucChkVPN9gkJ8DMRp367G3LkXLRi4mOmyHeceYaItzQpaaTDOTid9
fBXZtM0mAncCd2ko9yoNdIT8b2YdI8zpMOCT67VwRXhbFrtK5mjYLUwDejO9zk8zhwyG/2uIVzJy
HjlKxakDtGEEnxXtKnhLkHvZibx4Wo9wYe7YBcwbAo4eOachhZouupRsUskqIC02pApVp26zMqPO
p8oAxtEAIZx44YbID1IIEKg3SfGOkQowqQ6be+jA8iOM6H2LSIPGui+GvjwZ0fy7ReODd1A4tA04
FPQe3c45q3VMlEnlL9oBj20XPU5xAX0jnUXieD5Djw+YsYLfv4OH1ktHcERX6N0YqvM7+sc7GOq1
nWZxl0E/pMdkPqROcj72+iY2iKv5//qo/SNaV8AbzkE+bgMXkmIGXzijxg4mcdk32pHLOrhLdjhX
oUtBjsZx7vN16aVZ5KVVcV3xtg5I0/OzdTDkJ/O+PTLGH4ZPvBhOdnDDRy7z0K6HKg0lKbZanMP2
dj1OhawgS5heBtq+ENDTFMtLQ2RyoM6NgufLn7+/sYc/0aaSPwebfqk2AKdG3QLHcFtFFQaw6h6q
zKvhjU95Ur03rCFQndbff+TH1LG/z5r1sdQ6USu7++KfqS6g+pOgsI2GJFhahBx2aBwxWyqCRvVq
MTXOXQ2biSy4PrmT8r6MoThWI3uEqp9bfTke82ansVDVmF3xmaYNO9Jw2qgRaYOt5VAnSB5xU/s8
RvRGocvDFDedOoXrLKdq2vhe0SxdyfvW40oja4Da9nkHR3fFu3IehvClaN7WS8O7qxKMcQ1MuFSJ
bZ6aD4MqbzItGxcelVgEzaugCaAJKy1emeQnUJvtcR3P7vOyBpqEAJCQsHzJ6TNbwvH/EUmoEzZw
vO/v6sFRy5gVtIJoTaNB/Txq+8EjKy1Q6bYvi/dkfFTQRmJvOgVfd2Va66Yl0Xg5TccKmYcGEDwg
CpkUdK0vJ4O608agMJ10C6H6PZp4fGqqX8ekeU1nDcZQFeTdV/ffX+yh1Z/OE4p3ff7Px+76j5lH
V1WMIBnyYcwSkoOrWSp0WvPSX+X2WSSN6yQv7+f9yfefe2jG++Nz98/P0WQlXW7rKcbmYSMTxlgk
66veNJ6qvLv6/rPUgQo1KcQOIjGOpcwKe6XbppcEehDKtCVx/XYYun4VIlv3qcaaVdIQ41L8tglz
o/s0bUY9wMsuYWZQNzR40J5Xuwu73gr/LcmhHznOcB35Ygerckg9AKciQeSnGW++gxertoDlefaP
CI3k2jSR5Q3E7tUwBgNC3A17emhakCZTfMfcCLsX8tRJkJ2yp8UWjdukxq1NctvTh7nEkZFO7BO2
O3UV57iRSo3zhgH+esHJi4Jxzl5fy+6J2aixhFB39oyN39lk3DU1aXoEQyKlWmd2/6ObrJ4QOI49
RmNvkHtdeY4PybkHfkmmCUtwA2MiXvomDOFYDDsrCc7mfXNZiSfJjnioGRtEKqz9YHgiPJ4YrOY+
ytsr4h6KtRtr50Nsr3vws6EW/NamalzbQXNGxmxzZVcBaVGYX0noPbLEHHpp1BxATeOBt3Vf1Jkk
RY3usqCuXnC6ysVTB46i0a0nu7DPafg+NUSUHZnpzUODV6HJwA3h0ireH0+cL31yC5kgnMS9MgHe
I7v1zJVRL0tIuOGcDmXMLbg6VFvHi4g0TL2rIYyirR+ld1VLW7MwafumpHaY0e/MK57R2xNu1RFj
r/CoweKFl9ACVAebtU46LMCGDQ3i+/figFPAwmOBzsNkuqFWufde+NqYoKlMYB556Qn6KRzuOhXv
oTKurJSrIn+rWISY+rQR/nqsBYTtKYUwe8ypkPsYETXVbLqWWbjJ7kjVQ7+F1WlDagFOXPjtRHok
j5048RwBPL6AeNloBFAk+hwNrZP7GnbB9vuL+pr4DfoR0YAxb6Yk5Z95xPwxoylnlGljimQ7mNG6
pKgOSk3eN7nTLStzODGUV6zyFHR4ahr3AXwFzvAZ9l6fbJAmizdhzDEAaqUM5JF56JAQA9E2raN5
l+B+Kcz6gz0VXsdkW8jgog2TVy0pd0GOMdq2MCI3ZJxUcLxre7gH/ngdDM2lTetr0XmcPJvafexP
0iB7b2IeFJR6ZG7p+0hagdvzK9pMnhNag9rH0n4fuaf6gRkUbQRSAQRuNHb2u5p65PkOZaMUfXZF
kFKM368dmTY8/YzkZzQi3N1hysPTPjhTPeiBPIqnS6XDbuiDN30szWsaaHS3E4hBwpvzOdsS1Zsx
vvoTr8uY/CQfMlv3WXMNHRXuCcmKqqDGkTm8LXbYaasIriq5nbxsI9RxW4a3TFYAKrPc3Saxskjb
zThLSXGWmyTkiIC68Nz5gpsSnAFQA9KXUKDouplr6r3jU7x9qksRoDVU2lovC5SnmriVdviUIUNa
iNYyFn3BXklq8iJWv9yeKdiJ2jff1leezW4m67YI2Val8wKx9N33/LPBh/3kR/bKF/luXk8694EY
zJd5U9gk4qmuqnujbd9Men30zZ+60DTo/vOLhd7cB+z5+747VUVDgzw4h1rfrfyw/33p6eJKsRr4
VhRvqBZiSa9KIlOUuyMOmeMjRECm2A7mV9Fsp2Tmjo76S5aPv46MhUNDAUGa0BGtcKjd76qNNBOS
uhHpdojyBCykWID3vU39ethwnuP+hGrXWRohnvP8hc8mTo0jypIDmxYMghKduT2v6PsFXuKuyzKd
N2gq5/H1SfHouCCGO1Vyb5CTbtVYrid8pIsQ1vKxt/jA7E+phJ4OZVx2iPvV94wee9unYbaNW0Ik
iyzaWjkMMxfQ/UqU2KtyzEgX0r6zeQdOUi8AHlpvvSIn9zlo5MbMoiuvLc1TMc4RgJ0CQkgul26f
du3gXULLXBGYdB9KgkPZW2zY1bAnrKp/rWL/+cliWP/zv/jzr7wgeNUPmr0//vM+T/m//5r/zX//
nc//4p+XJLfldf67+fZvbd7zq9f0vd7/S59+M5/+72+3em1eP/1hnaGrGXftezXevtdt0nx8C/89
n//m/+sP/+P947fcj8X733+9vvEIoBFje/7V/PXvH83mVmx3khLNf/75Cf/+8XwJf/91+VqNyWv2
duAfvb/Wzd9/aa79D+DZs0hUp/JMcZ0h0r//60fqH2zg8ckgWJvVH5S9srxqgr//EuoflKFYljiS
Cgc/Gy9WnbcfP3L/wRacCpWDpcDVXV389X+/3c2/jnv/enDcj3//+ZN1dL/gpGYVxOz9owdCQWH/
9cj0NqrSIJ62xdQSE99NLA5WTS8DxtKopXipKSDF7FKXZalsOsZEYyWxKxeyhJs0Om8Khb01R3oK
whr+uJWHvtz+9MGXc4VL2KDJZX6VByCsDjB1g+LT6vZs1ggT8QS3wW76a9ro6APS6nG0qA+n3cZI
XdSGjqiPbeD2i498CcnRDm+tzYr2ZQPXIIHrSjsYtmNTEp7FTElNqsciU3BTXI9CfrJIfXGF0fj9
J/HKRMN2bIy0Jz3mKyYw1Cma3+UuwLCosci9CNNloScv5L5bGllTquY7a4E8pp2dJzi2L38e+efT
IbMOdh9pMtL265ltO8qwG92GaAEXAFv71LlJsWay2iYe2W4RKdhLmYbnbhDpK4xq9gr6XudMP0Kd
q2y05IbNQrf8uNdTDO1VjyoUB6Tq8nn4BbE1CNy2naHfD2ZQnYXKIV7V+8FNEngLmnM342PIlN41
ikCNgmTPxcC86+stuI/WJNm6lOE2pEi2mLaGW82p4q25ZmM5EtkesctNmBZlcWsi41p6lkEO3zQj
dqN+PbrQkZWfzNzvkuD5pcziywGas6enPZYQDSAo2Q61NCOgTh5ro52dWm1x5/vajTb44Apz/k6S
OjyZDORETJixG5rbuOLiE09KdiDFiwvnphnscuV26QZOOL6pyY5XNi5uB4T5StjznZz/dsV5y4lu
AFRT95vaEOCkzzmmAJRcW/iKgGifF65YG2BtAfXCDBPJs5+5IUzFEqC2ZwETMf3fys+j0548rkUr
7YBwzfbF763nXNIEKecB7s15WDgKdHBvolsq2vR9mHPv4nPUNL8S3YpXIpLxatR8haztmn+O98yy
Yb+bZQ+YbWQDFmZLR3CsDKNHixzbFXHsIMlAXVm5uHAjM17UU3FTUh8CdpdAaYqcTaYIivEU+636
xZiTCuW1ZWmLsqzHTdMXcIlA7tkFZMS48dNFXZjvjgvktdEAVuC3A96AeOnjLdU6/TftuEUt+RBe
B1/aM+mcZpnbP9VO9GJnwVUxJ/Go+KVicydK4S69VN1zBKWFFdhLmrf1ooIHNPr6duSXLMbKP+8B
PYSz92gQ0dNgxy8fP0kNHlNHSOJgW3c4U2o2leClJs7jdTyBxISe0QUdvWZHAwjU1w+WDpF0jKxH
zY/XpeMlpItTkrYy1DhE7DUl984teK3LKfjtFv4FRecHbKALR7PhtLY5SFxJ3FdehSexVDChTKrE
EP16jcahy+RRcfoljLq88gwGYtazBTKIsWws2l5JptPxAVPW5wbTciFXH1fgh7AH82y8s3pUlb5i
pEYVoCm9Q7wzP/eps373DjLdqr8QUX/fT2my1IySojaPLo+pxNWcOAumpUqr49seeY83rHDVQszv
KfN70CMzAXVSiuKmpoW3pg61UkRIdyG/YZQkZVtxuW6J3SNmyvWJ8QFw6/qEa8ZVnqzsfvoRdTPh
T58Zf0F3PYVw8OqBv+9zEphKWNKkI3ol/S2ljdfdlDzS86dF14ufCLuxHY9jfOKn+UMF/ImZ4x1K
SUHkkAYZte8fsxGpTqHZBlw1QMM6cJLImwWUgtEbKoT6aJwe8Olzvk74h2k2ErHT4ACuFY9Ulgn3
izuX6xwXajokJzpAlWXT5xeo+epF2DGUeMxu4ONimheakt4IcfPmta89ovz71dp0IpC6XlRlR43R
WLoNsA3VPrYGM5uM8EJ9PJuiZXzkKnkZJ51DutwQkQSjfbZZtLwkpKIokrj5gMDhTGcUxqVuWD+r
lCWCrEXSe3l32hHSbzTwOkfXHWKOZQQufWHFvNofTwQLkc7Zn7DBQXu3h+C2GpgjRnh90uJbD0mU
LsMtwl8K9z5Xl6EHzkwgjEPCb8d3tElhvgUZzyinwJAXH8OULhO6bzxROfBAt1oN+cPE6cwaZ4d1
/GKIkmDf+YPYpfBGD2d2K0ww+VW4SfTwsZbltYBtA8CNx87aYK793r+dTDK0solXo6uJJFOvEWfA
vPSfP4bI1DObJbr/u86B8CSBjnzOP5FGB4kuvOXkJRekz7+opIIXaMS/TZ0FqKhZPNoIC7hhEq3S
Gcm1bdN06eDi1T4ApGF+gMKhi1et4lxdkxzNMY/WOcD7FT6ZfqWl46oxzF8+hrkF+u7Z3FfcCA80
FF6InGvgOhGo88OmBY1kPdXJDIIYvNOPgemNLN4Eu/wmnEdfaYBeR0ElL5/qn03oUZBDVA2o6O5j
FAnFtEJN7FUEcIEruXY9Vgnd5HGW8wCvseFTnU8vRpP08bacw2Cxqcp2YsBWjO2KqMul5uQvZkJk
6uDHJ1Xn/JhrQ8pkUknnKTqvplWaUh7UAS5mJST4j58VaXEW++WvjH4Ogifg1DB0ICaVa5kyFU80
9j68iloz/6IO+28W/h/Czmy5bSVb00+ECMzDLQnOlERZg23eICzZwozEnACevr+E68Q+XRVdfbG9
JYoDSAKZa/3rH95d9cqEKuP0lz+VVnWv2VaBGQioJwx9xJABo0loRaK2SNMLWJJRqPos8nzx8FeR
RC/LJo7Zd7ImC7GweTLsqt6CcP1mWs1JXDdvHZ9t5JNq6w1k0DQOv/ZmDMtsuLvksLS2Sk2aOn2b
4m237tgGWoFwCJI/WdLtmYjJsEDMt3VKC/ty523k3YejX97XOkAjbRt9Ctsk38kGA3bW++oRh5th
G3l0v9b0vW/YVLKcaeTc5V95Pfysbe9WOtrWEehwCO5kBoUhaJZ/VdMrWEKznZrork2cXLNXq9L5
OgoSu9lq2QbdQwmHbzPULGTmUp4qTMcSqpZQfWaWHv8aU4xjVOmhkbnTaPO20NiFFp1CGurrJyZL
aTBs/3VZ8JmmxCt5rDabuuPD/VuCGMQUjk2pbNkBCTtOi57A2Ll2AxrMp9oimcm09knCZR7L5mXs
l/fABYi2N5gZPVp5tUthz21spKJbb8LgjKb4aLtJ2HXw7UlaYNoaaTtmUpDh84fWepwb7TdNCXhY
waUyRH1+KHzzUtuBsnCavscFASe1WlYR43TUPnw6rajv6K5ZRFETbc1Ht4OMZxGRs34W3aDnYV0S
sCqQURDYIjdxSX1lORxCNp2hbIwq7J1HymgDWKJib7mWtZgns735d+xDGXJtFlIAY6KVkMgRg6P9
CWwY1fkwEcndgG9EqtTd6kuMStWAbhfb2ruQxZfns7U6AecPmeF4yQZf9Bt7pw6SsGULnivzBy4A
yPvx6IXv1SXEplApz4dF1fGTTX5pX7yugdgWMbhsG/FRiVI6k1VZAxPBopHkn9k+EilBWZSwgI5z
CviZQylwcTY0yb3ZVF352Q3DN7MBg2pAhUN0cZc6c74r8u9oLQgLf3ZqvUWIckl9IqvtCXrHIN9B
FpiSj19RwaUDWwwnevzDuAQZj5v9U0+hR75H8uWr1y/HnPkU1Dpdyl3hlrehLe5ZVt1qjdiUFIJg
pAhu6z4qbn2c6EcP2brt5vdCJdFVgn1Ia/tzmSUadka6uSsH+zITqqDbk76PDc7VziJsAZns3cjF
fT39ghE3/Y60ckHe0NL8KheckCf/AVoNp5Gq58RU3tYyKDV/FhIbx3Uxzgz/da1B1kU869hcjUx/
jiw8NYfcoO7JW+A0qNl8lcPQvQUt8QkVY9eNVfmvdZnepqq7ZzVdjQm8Nj1OyZtVG2G8UGYEMbtz
qSuTqC7/XGtfz0XVGGns4ZZ2KUdq8FpxJ1kPsDNMiy+YuFzdFNxFl/8MaG82xkgJ6erROR1SMgjz
exK1rJduSSiBjYE9XpH22Zjbm79EezHM7H8+nXaWdSCcORo7VaIuavlfctRPjVvhLaqqDZ8xnmf8
jEYW2LYdj0nn3POSjRSezUsR5M8VMS2UAMXd62ycGdstGnp6d2OrS/91SIPXqbJYI3v30s/Ofd0d
F43G1XSHx1Km54YSnIYi7cPMuRH7fk87qhrhLb8pUEJPVfFFGb2CfVIM8t4nmVyDeLyNqm4ISkyq
Y5yUfJF9/SV6se85dp5sZt4QUiruk4sryAdFQHNtOxd1MMV/nDq/zOrPkLJILMJFloq586HW8j/r
ue+5Mj2kURqQgsI9ihTDSI9A5oEqphq6lxJHIa9S+wu5lkmV/lD1AtLh18Kn6R5T6mHLzTGv5bPx
5fKQIt7aONP4Ifp73rBhrl/zkjznAxBxkMULUvzkFhv+EXbJVSasPc1Q3c2OYyXD6ZDCtzswnEGF
1H0yi1AxJizW2ZdqkRjAqAXtRS6sdut5rPbhxraP+sxhlQNle17eRulfpfE8o3GjOKREms3hD6Xm
nTnLsO8YepRO8dVbkMrGcd7NrepzZQJAHeMsR8t3TrXpm8SnCNbTtdbL9KGu84tW80XYRIs37qId
Na35aaXOW6/7v5IgePQKcStcri9hMBsv3OJ35XjjAUA23z/lOktMM76mi1uzKMkRa3FNNX9wQ9ls
BBFrkdwuMjQdsqkXsEfTI8w2iFCXBXm4FpUKAzA62nXhQJywsVZfm04R710AV8o8CkKjTomQin54
Yr4OVk0elEZpATnpzWWD3ASeNtF/sUkuTEdFKbBPt62taMz5UKfGdagDnPgjxH6NoQXHJLaeqiL4
GiMPjyBZhFnu5PvgwxRNf4hGrpohjvbTqMPnHKorm/U19qnEuqU4mYovGLQLF7vj4i1KYCefDNz6
li9JneeeN56aMcO10sUKn7nQCxejODtBWp97ryZGfipEFArw241elXjGTosnwszHZDVA+Yn9cdae
5a0qEqHvxtI39gGKPDetxfmff2oKz7NeIT7bSJP87joWacjSwI0E8til5xwFnn57uxnfLPXS60FE
JsXKkZGUOK83DhHyBeEZ6c5k1H8uxvQJMNnd6/MwnkcKsbPnkNYQW94Q5suMtfygNdV5/Uc3TGJY
/eT4z01/7wL/Osihr/r/uqPWJTxQN1M64AjH2Wb630+zPvqfO//zZERHVkRv8M962/rr+tM/twXr
M/9z4z/3+X/e9m/PmpYYxo4gNf96e+X6JkcnwwDun9dZD6/zsPzue6K91z+s/5C1fE6yWYAaam0H
B4WjZeBsl//7Qwl+iyCdTmsMlKHDC7LIwsIitrRRZrRQ3bbtGPOFjDLqcHa2KtSN/B577vNQ+80+
MsoKJ8jOPMhiOjR9NZz15D70ZAvxWcpzNOBTP3XRRDBZ4Z4H7DkZwvu9e+a4nfN64/oPWd1JaMX4
oDuxhQEyQBJdXA7Nrpu8c1xk/nn9ieXUO6cq63zqDYQz3a2vI3svCH08a21tngmqNc/RPD6Tb44N
i0uHyQjkM2f/rSMajlOs4u2nge7LK3euUeLvURCSKvXswHXLG9RpRUpNkhCB64EIMLpImFu5VZ5j
XFlDLAzst0Jzg9/DvMtm64x/BIEF0DW2Mf7KhonFhuOW7o6w1YdR0MqfAod4CV+P8kNjwgyK0BuZ
OCnsVQhanzw6HZ59CbGf7NGk+A2+xUWfUkB0dJ0jnnX5+FyP0LSNrnrU/KLbVm3wGOl4GKdvsR6f
ZQFVjSkiFFvpl2FnLNERP4g9+UgPuSuvaZfCofTczy7Kb7VluxvoIQPW9AstTQHcSSLrdnAWf7NE
8dOEYsMa4tuiQcXUBPEJg/ky+Hl+kUUas9H51R5nxD/mbH/6FWluWkOAxijL32S7ww1s+s8GSuk0
TrupKYi/duqDSPubkw2PXW1QBZfTFWY57YrLwts4ElMa2z8xJnioehmOHRaulSWnUA6/C2Mev3Vd
Z+0sG7OGuvR2cAogqnNC+IV3FJFRnCZHQqImvaUtLPE0lYS1cQJ5YGbesSRPetPX6BRLNW53cbdm
hpaD7eAabbbJt6l0XYqW3L7oTuvjUQWPPbYHYuw6uFnSf3HUfDlAu2kmDM8r9FPMCUjBwLxuu0D9
3sKlBPMt58ex1Iyjl80MI7HUajB229o9ZBnC+ZoGIwq7Gy9B0IstSXvzCU5c2NVQQ0FvSSMZ7waZ
tyAwYyiDFzMFhkYpdjHlaIDbymvdWz6cAR+H8ao51hYc/tKlyayj/jdHQL9iRMEht2qI1SSAjChf
m5Q4CSANH/76wdYTRPWokmPS9jiMbFemmLPFKbSVwBSP+eJdySmCfEGFD70ZPE7fZpjBj3rvnAJy
3qwRu9+hqz9pDY9xbd5ttsZDTiXGfFjfDVFe08aAIWYtL0VcLHBqsocXcUl0338cwa45gaCotjqS
6Cbdm5iUO+4SelLYe6frEYI6xt13ipj8evtJl9G+6jT80zuDmAdLvrt9cgNGeHMj/zBYLBYE8N2E
GzyUhvcaRUAirY8my0ifOk3Or1qnf9C4Aqm42WXQxHcjGSDUecOt7nAex2tvW9g1QSTp6J+qoMGX
JzuiqiN5aUaECoT66PUk7eQSbVzfSqbY04lO5QNo6CNZsofRsC5agbg7rR7dRzvJBsQjzEkMmbIZ
M6rsoqtWYOPiIq+sJpLpy/yXMaBP77qY0zYCtDEeqwl+bu8CV8WuxE9ch+ZHXX5sG+/7PHnFk0ng
r0LnKnchmVk0f8qgxNCZymgx52tegSKUpGhESiyZLVMbLpF7a626PTaII2czee3r8iHICKOaB4U9
BsaTHMeHOZPDGfUDAbZ5uwX45kItoo2T+Se/i3dLVBOMKpd0N9TEH40kT4ItnBKnI3kOoWxVkAZq
yvmUTVp66sv8Jvu8Zu00hp3A/efybI2286KldGeZO+6jBHNM8kipYPBp6Wf33bEdkjaJhaB7Ed24
0wZ8DU35Ps/BjUouDEYiNOGmzZvKPyxp9ytaHpwye8Uw58BS95pKuYU/sk0FCgOGe1sMR773I3hv
4xx71zoHxByU5oSZohZsHAqSXMRo9q3mpcblu2YUFM1HyKh7hqdMOOgRlZtWoqKs6xE7LzdcTO+m
R7Q4OZuY70zPRZd8WuSipJF4nGHN+sO80anim6mELl+EuUEgPeF8Eqs83R4+s2QCm2iEue3LgNwx
58NWWIYGwgi0zqREC3vyLOvocenMh1rUr71r3DFvfGK25RJbdYrG8gMaz5FE2VfNiLP9dfS15NoL
a6ehUZAxpupjee1rwW6JU0Oxm9BvpnX7hIXhQ9Lkr7PGshEI8ZCNoT2aH4lJGWw27bHSjXcZm8+e
2+zjnq8eCQKwltNsbIOyHI7y49Q1lzyLmQMMGExjgM1nXrYI/RbzhzHVN6OIr2Yqn0wX/MDxANoX
YZ6F3YdpQYyQXlzbmFqN9FySzuIMmfhiVGQ5JcBUdraEXeF9s+i5NiPXZbEQR5RM+JG375puXUrw
iMq239VXo54K7+Fjo7xXQMbM9iHzf9gY1NKxw8tqx5+R735OjfeKI0MAT2WavLeCr2OY6p8z15CE
tu8bOAMnHw7CHsKiw6hwmHgl8MkK7xQv7rnWynNgDKGRFyaYi3wAg9/YSMV8IPBh6k/adJ9mHOot
oNPCb3b4qIWI9n6Bp3ybv80xifCxTl4ViKcdYb5fQMRPluCbVjKhYFnqD0XR0KpeFq1aQskHj5nk
u5t6z51f/qqW+NyLmw+oU3QtFOTmrmWIe61E+9WxkvUZyBJmkORcGLBLmNw/WBramId+Mq9SI7mq
zSBlGk3+bXLmP2Bi3ylVwqauP9v04mechhXb1Rb84ATrH+vx8jKVkFcgvOtBd1mWJtq7Rj7S2frP
MwCHJ52EDlsStYohd5VnzbYwvJs9V8S30UoCipbXCPc70BHn4gKvGUF71riYpX3pMx9xV/FIXR2H
s9stIebJd9zg/tQTnup9RyK6EbuhbuyaUnMuBDIes7piNah6NWWqw96fPrq8+XA7dv3K5iTUc0as
DqByfcWid2eAcvuwhxIkuxNhzMkIQQ/u3rZziJuNqpo2yol/So1zTRmvRwnlAQmhO6mhmSh9Zwn1
ocei1ks6orSbk+Zlb9ZMf9SU5qGcbNqLpKqJzaWlKvHTtaXlXYhSrQlI+gbC/exqlrXNCjZ6lxDp
wiSS257l2ciMbzNFkkJe8hD+A4Ay7SCyETEP8phphCVMuX1g9fs0jOjdibX00NfjzwGHkz340rRp
p+EuGKAmMMiM9CbE8lOfKrhvFXs61s7kkBJyoLFj2zZJR+L7aHKOyKz8PgQApzlE0X2VSlg1wG1s
rg/mTCR5JIefMxl3g074lyeaZLtAfFBRvG9xYfOZFM2bNs4Pbpq8lXqPh6RHtNoC46aXwyUznYN0
TdI3zKc8AjfxyIFnhJfuGIOkGwhmX0EArhI6zLo2wk9eGye4ydJX2TqulX/YC/U1tZ7rgUrNJb1w
XqbPGQ6BMrKPtln/HIcno986vvHRLExe+W+GF0G9vh2kyQRO7l0H2SrTd3TZcg+Dd8OMF1SMaPsN
3CFgWHujkxKsHuazd5v/+ls6mVub8r7FEIxdjuEzsVCcIDov4fL06tlSdD5NbRzG5FcLy+5/Hmom
NasRZBF1l4DZ1QT9mJcTTnBUTzFUzDmjaDt7w27m6ajk1a+mVYVW+rbggcjzxg2e8UpHxJ0jXmNI
MP6PjJyVkKOarAp5zbBN81dib1oBMAd2FlT53mBDqhM3rPnZglu1/qz+xn81ss2AMwc3G4zNuA9F
qtEMu1bl4ukf8tgKbWNZpL3x/5rxLl0FdJxDq3EykqAV8Pj1Tzg2qp/V5RjwPFkVPJBde7QEfG0M
0p5Yh7YGiN3Y61/qwCo82RhRAvOm8rnOTLC5cd/zCFRMAb+OZQCEU3HhHGrbQYVqwt1WmSj1ORFV
qI7V6ZqCRMXobsEMVi9et8NufQMMrq2cBJT+aWqqUD2dOi71spp6O0gs1/fOczTOIabbUo9OfP2p
ZZJtlCAm3LWV0VZ9POrtqY/wf95qwFGZE9UcuFmz0Eyg+EoZrInJ3rF+75uMs43bOiZgJIKH6md1
H8G8X3c/dNoWW4BmcNcu/3t3nAIPekoyD0+XBxE50P3WAMcCoWgSb69uivmz6Pyjugu6xnAZ6FBQ
NdhG8ameSicNCzNjrtVyO7fthxTVTT2luk8gHovlSd1DHVMl/iSP/3NQKj9ZHXAsnJN6KV7iQY5k
iNI8Z52xvpx6OlcO8AMfLeKsaFG+BcsRn2uql2znVuJatngeMMTyle+iCbDY4ujYW0z1sIXaVEPb
hKPJpCO20i9o8K8WV1UmSbldNLc+JLGusd3Pt3WAX/fZF9vtqzZxupZOg1FC+RpnONvppX4cmJib
0mQcnJGo1INF6xWnItRosuaj6QAd4asOuuM0Mc3GRindV3m0caXTHJ0WSnaTXZv4F5HWks3GfKZb
+CjHqWTg7j2tNAi74UQdy0c2ScAyNRSxm1dbEA6N8q9DUjALGvmuOiHkS8wyOVlx9SJGZAOLD1sH
e4qGGge4oTh3YnxW/5VBY+5qRRNTVLAO0pCJOn4/7g2vY4LFJoJpOCao0Sj2qfcJC5x0JWf+3kct
WY4OELWegnwvVGxogsyd1Xpv1pL9tCrP37pNi3eUogqzQ9T32elf8ph6aHEA2V2TaZM1s2fYI22c
fvKmyjnNasNqM+Uh0AAak9LA2hXrryvcjaKGe4rUC7WwLcsrBrbMqtQEBsCu2LY285gUvwvNTo9B
K5ItGCunN6DwXM63fsAaOSvEQ4zt4MZVIzO9h0HRVfmn3aaEGsd0j6bk+Ks/whcMa63iJ/yJna71
VEwM90+yNY56yQDJTPV8q0e7pq+/V7VR4VObZ2GkwoEte78YDFp6fxBbe9BfkG4xJTOLeyQGlUpY
QeJlSCHiCI9ci15nHU5SOx8rD+ygSgC6TXh9mz6yDkvUM4kt2IYxGkB7NR8sV1R7k+A9vS7sU93q
lzYAjJgliYNSDTMdU1xXCL84lYLDXJlXAqrYRq8l/L9xn04oXfQILNtQY2hpwHsrxEscUaSuJ7rv
EUwyVO6uNQJnhx35sC/pZGZvTA9Vx9CvKuuOCou586BO+Voj6WSRTrZ3mqs7O9Zp1vhWh9HHFIi6
UfP9Y+XM8gFCechYxXnSvXMgtPclmj5TfzF2aZDt15duCLnfuLmW7iazImLSjqsT8WLwv5R23IZE
Mlni8TetoOorPXiMXKzQ3BQdrKoesiWVYRej8k85L6TuvhfIQre1BDgdCmc/BtQtS/oUCaT36cwj
vczZ4knIlTgkr5ZiZkjW6Ay5wKShl4fJcKhwbigroOZEehqiiOhs2WYRwt8uBr7b9LsTCZ/gpeDF
RUmxrwxSOeX0ScUpsAaZceuoxKXHGwrJ5w/dYDiRyOJKH+hs52khblNWNysRn8y7kw3Mm2CX2PV5
iJrb0CVXw82+/OIhCCiNmqK1EVyAOqtrIRo4t7VyeoPrMmxrlzXAwH/BHGkiDL2/BuSUxuCEUwJ7
q8TBGcMyWBbrOFUNFFeWVCk4Hoo8PPvTuyutB4N63yugiPSS8qjPqAY7TiVgmyRIdBTElEa2Kxl1
jRR6RXoefCj8jIvWoUFbMJej/LjnipGP4I8JEr/ptrg5i/OthEHIsIfBDRcwSfSP/WC9OxkNXKUd
dEaO+Siuo9vs2A72euYy85FDvo88JgJiIMZY7PPoNukDAC6U+WWBF1dZVGXqRSST6Coyvhe1uHeF
85In8IAUy4utg+qRYdnSV6BDXMClsjwu/IJMQv2Pmp+txJxlZB3mRS+OBW8CrPghniPmtPRodoKy
mQgqhwZzndlPMfibNfqXJsvvplHerJpzoQqSn5okWrRjqG0OmbcvpMf1PGGRMOihE7Hh90tA1mFP
B6pP35OYOFMFAzkjTJ40cdoNKjmqoSl/NRYwoop32E71RE9i5dssIeHMjSFW4qjwG4KYxVAVRV8M
RKbFiDOowP3QbeVRDgV5UE0RXEvN39eOebXz8RtqxhTokBPEHWnWCSxSvgMVZUTZ7kQjup0vrJe6
C5ozQ7YwFZhRuQZMD5E5xQlPuCdLENfpmp/10H3oWMLtrIUaoCLbIh35CgKb/iLe4kPwd8wIf/+c
RGYLqQ7aPJwewhJzZLmYRvJBqjHT0NI92ARmI3s9lgzn2rh7x0T7kGF9t209Ztpe/0UYzetf8pTs
flX1lyaf8Smv7OGSow3brSO/InUfFtMg0YvTvFNMT/ziCEI1wE3qEUJN10Iaiau7mtiR3AIDh+HN
bp7TLzUUdP36vTPlS24EgDX0G+PM2QsQjGSvdp85b75VrbbRNaQt6+wMFv+mFsGPVi4/5MQCJDJm
n02QsAgbdYzuI/v/eDisoot/ZwUbOJ1BrcZ4B975/y16ak0uNDiwPTIDOBTzsA5Fmfz6fkZEfeW8
LJBDj2UHjGhrEaBZsF25C9nAh1RpTN0VPUrvWfgmNnbFVWpSzgbRipummIxeTFkUBd5p/c2JJnW6
F3c+k+acxC6G4737MFt0OHp9zoqB/m1kHBmoAV4zNGca0G9LzOf23+nkzn/Syf++bcvD9dz7j5gk
aFyirLOmP9KmHQsWjmkxHgIP8qjG1kxGzENef4l58kOslJxN4xtEkRqKcyEyLgg6OVgBlCsC/t2s
aD4JTIAdk6UvipBfTacKsCX48JsRwom/Hxw+vXUXBWDbklJ0GQu2NTMpX8Y24kKAghxp6ZcqmxJ1
nmJ3AO5v8X385dorgkNVAQVFzXyjyvopW1ZstcKVLiEpUCtPvt6kxzy51H+adHlqNYyZ//uHZv27
fkZxyHmjpuX6eBn+R54TkprcGzWrO2qpBQGujl4XZpQ4urGWqVnu1L70pkrEVKyflR7B1OUkbOA4
tbXQsFw9EZBz6WhvY6U9xo25X8kxC3ahm2Vh8fDcWdDGFZe87/jkXE6hRE+egUl//mWz2dbbaDLH
XWiRFLkhlulxydtnJExsqslJxSYmgNLqCvzvb9/7z3PGwhHERoXhw2T8D2+AeGhyM0iJYdL1ztyn
RahFfrz1EraJUouZb5FUs5LpdRMT2M5PLytJT7P4KtNSkcAVmzyaoycHc3er8XYsfsfFZakrx1NX
Q7FcC4apIfYCpoFQm0psl/fZ55OpsPuripIXJFiphAPB+qNh6iGZEQXLX+qQkyVQ5mgrilrHqkB2
O+kJtGU+TKpsguFRTEdPR/a/zCsPKZN2c3a6+uT6GDogzqfBTnCDdVL7JBQRy4/JDzUKxkAW8BF5
XvkhaGF/5nc9gnsUz2851ITF67B/V7sr46qagpzg9bVQNrMghMcNAGafGphY4X//Rggq+HdRFe6d
lolohdgq5LwYwvzfC5iD8q4uZkJmMoEz5Eixeuh9AjFNlGRlJR/dxcXIlPyfsGqGs+s2ZtiOyRd7
co37+sbs47dZnXy14lkRU3ZBHvaA9ZqLxx8P0tLqe0uIZ1Axv/q7KHXGycYQsBubbKcZ5i9dLr+9
NL7DPdvLLn01g+LLz1k4Su0F4IMNtTWZocAqy1tX33bCe8js4b6UxArPTcT34f5sFI8Tv610R3xg
ukvmYld62lvUJ3i01IN8Crxp1y/9RWt6fZ+PJiaQlXOpDOlcHOiueY6urmVMkvDU17GczlEwttxS
GadImmFaNk8dWN0RV9WcwqvDjkF0OmxyuLNhLYEbC73csbQh3hB3xcH3GhewkwVPMcNWOpvVw0B3
rN9qxW8LaiRVpLlt8VUEpNj4rE2OTRW4MqnWv5sUclarPetj/FWVBflK6N7M7vdaUMZlfXM1Jpht
NeAjo64MRdxqPed1idqr6ovjOv3hZe0pENEbK+VdtaZ00SRlK2woKfofMnB+RHod5g6pyO0YIR0J
2gMw5LVZqLgCjRphEaOyf/ipiEFU/FsbOfIeDuOXPU7PTVleTD1xaRLh0KcWVfhCUHIVv8dtcVyZ
qn3yS8TDh2aq50roIVCMehWSCKcsMceytd2Yc6YsCRM7fRA7LacTTZvq2rrea67B4FWsLlVxdkVn
KjJIsYVUfvWL5OTHDlLYv/y2QfUd1chFp5cDfWTbHFM4pD4ggpcAdSgCnZ0wdspx6LIrDtfsStz2
axPuvV2/DgZ8/qYbt75qhalkdx3EyH03WM/Yl/6I1CrkLby43jfvaWP+WC/wpK2T0KlIpM5GGAB1
jACmMW91husk+jSDuYqiazvoY9vvfixvjqWx2ND3bBzioxx6cl/D1hG7MZrngLYID/1vUyO+1am4
zUo3QcDRpqc9Djo2fz0qcFGwo1cN8DyMDALFLfKF1ra71wBORgMoYKG8NxT9UWg8EI+sJJXXIf4F
0q9p62mbJBfDaNk9mBkVln+pXRj+WW+ll5YP2V5qSBJV9UOWy67xEbLlksE1k/G3IRfGZYCehknJ
Vso8vWWmPJHKI4/CDAB6PIyG5ELQCII0IAt8xEQ1sp/ogXOwl+Tm0FuetNwtwjrSGQD68irn5cPJ
Z/Mlx68X660rrtmv9YKIpffefCzHmMGUOsIAEKcUvqdOAHyLjxDwVgUg26f2vko6cytNa9zRoZMQ
g7BiGIqD25MDPeFlH4pgUihpT6dqM7jrFbEHkmZ19DpntxKDemQ9M34YfBNk4iTRGVbZ2crrZp9r
1XlZUjdsJ91CNbw8mKDmh2TUILJU1ansZ/O8BMtDUtn5DgnMTRuMmqerFxJqyF61Fx1C1496bsjP
dJp4L53uazK51dHAGAROl2coadbZ87p//cTY0MCG/qyZ+vNi4IMLfe1Y65YZJq716gZiOQf9u8R9
FnwJKgoJuA4ZkerHnmHQ0KcHkeQTfMVGu5j410J5mI5NtGiX1Mu8c7t8rb906pb1JxR1DEFbG5pt
NeML71sOBED/YYG8frRtL7hEw5Id/Mr6njZBfp3iCW+fpQwDo3QYTc36BbPHh4H+5yjk8hh7XnYs
ssJAOTJANy8aYjE0AjPEmOLcIRznkozmDRKdc1iPcj0Ky8NBo7K6LxHBYYlE1UJ+SBmp+LOxjWhD
t0JaDq7b48GM5+TkFgXznSYnKiwLtk7Ky+mCIGJdx8SuADg3GB7uLJUD3MEQvPjlezNArzOd+JR7
rXupVRESGaiE/QktNWKzZzvu+6N0/INnAKnk1J0MWqZ3dOD7JZ3DyTR/WzLLd9lgthe76dvLlBif
DeT0famyhpN6Ij/YL+M9Prm7fBqNk2dXDHNACS/StAkvjRkbsha/RLH/nqcj6eGRDp0lQnRUuls8
IdDBW9lFzs9OPz9WHZdLEhg3kzhv0isX+INalx2nl7hajLOfnhcOYFjiCmAILxJITuOhM4pzPMz9
QS9duuSmWbqzo3kdSIa1GReGKNtsNm4VDKczBPvslIkI7jHKBTBCI+/PtIU5IpOzz0rNxpN54foc
MVReXN2saWt62OYVafKYwhDHGwwIlGYsxTeIYVxnnFcGcN6hRBGih5mlVdu2Q6hveclxlXCJvgcB
zsevGKN1xau7rqtWpbQZ0Kt/F4n7ZpfL21pdYLkoQuZkB2kyzov77geJq/neZ9wHk7u4+xiO5MvU
h7rSMzi4gEMrwf462q3U6GKa0kOCoGp2MMJq8485ji8rPbsyC3frUUgzriNzyUS0Jl3tEX7Ufj3K
lTCtIKIlKm9TEkJqPBuJ8WjY5LkzVNkuQ8D4q3td66R2ZvuQcXlIMuhWRRS0Ww3/Y0V2xtO22zrV
8qy2z5VDjvgFVn/L2s+7wEUz+0bcGJTbLr9LRQ3WoZ1TprevS1PeFR9Wsc9dCwY6wiZGiVPYIQlI
EUFGguhnhZrLeA7Z9SmlXZ6pllBz8AvoIqrLHhGilTOHq5ttTvxPBq64GQZep4f6nDeQzrShobXi
llUks8S1vrmv3P4xoXP30j329/DUc3kwBvm69Ol4qkoc6VIreWgLKfZ6t181WytBGKe4ctvq9KIj
PPud16Asg0j5ZZF/vUE8h57Mor9tpsXHMqA8Gz3K10woDWpgHieteWz14DV2FmaV5o3uFm2IK18d
mLtlkX4tTcG1yghq0F5zZeXuugVQ1nzHuKXZ9HqzM+fm1nj2sZpdhCbOcW2gPcU2HjrvCbbEkyw7
az92sLh6rz0VK5qm9ICBdiKZ6qYrR4cynpFEkGs/iHMX1OFSWC+FAjRrpa7RMvAYHdtQmQwULdbV
MeFN0emPHcoX/v9/yDuv5biVbE0/ETpgE8BteboiRVOUeIOgRBLeJDzw9PNlqmdit86O3TFzOxen
I86WxCoCadb612/SCaxy8asIl795m5kyJ58eFM2er53IyRnIIMmIo88xwSZRr4g1ccAiKSM3md2c
KaKnjQZb5oj+xB+LVx//F4yQvyNNu4qZr6ArzqedmU0oifjS3VU5QFdxZ6qnKqYuwjN05wzrikS3
fOsM49AVxqv+gNiLIPRwPjjV3G8yr3tWoh2X84HTVr6q2lPjBxE+Rr304p2qzzvZPuWMrhHJUPuW
gDZZRlufGPVt2hqkYkz+Y7E4Z2n0d6kPCzpqYTp3JFwQyw2pVvkv4M++Cc0G4UyGP7LA+YmvZg7e
8+ThqRbPryYW2nvbZ4P0E68H70QbHgJ/0QJ9JkSSOC+FuraTEoGVtXpD4jMYw3o/ijS87ZUUNVVS
JDw8+GouczrdIhr8iNBP7oIx/jDiuxrNOWj1i+lEX42xkh4Jf5IQNbmb/ZqafFofporvGuEqzfTI
77fuWN8TArHj9EHqMhf71Ih/WhXPUFWpXNhkX/hv6yTfTvUS/jDL8suyEQuofdtbyTeBr8TYN595
lF9ZCgApQX7R9ZpX+dJ+jCCnjvqOM/Vv4w+4UoRrz1cMYQ5VdB/lWkfXa9tclY4NXQwvZhqN02Sw
dcLI9XaGgePU6CBuHKR79BLYus6cfWlEBFfWXUyk+dYHCNy5DN31fyYHdhON1lOQB+/BHJ7BoPaq
XkrGYW+OQaS4VjwBJR2q47eKmLn9OmCR2q03uVK//z7LYl70VGdvIUF/pPd9YnAoQaMblNRDhWc+
VuazdVgSOnlI4hyHHboJMtFmZ6Kodo5NPdDgKM1dh4fIdpT+QYlWVD+uWhJvob2mJuND8mQr4c8s
NQGHWl+fOe/4ByEYVAoP3R81Cbd2nDSIZ/oCR8nwWQuntALDUotKLsZLRVpzhZxaA3Aat7ZV1ewT
F1z0E+obDBXglcZIfin8SsWncqcq3zps1Bwg8jTMFjJ7Ihj1AEDrc4hSZCHA/rL8ESqt6joIPN+m
He6LV63wqHup7EeLvKEATkd4Htb+WNY2jmZwT67SzoKMJQKmOGlxnS5JxdXyMriCl+HdZG58Zbm2
t3U6Hy9i/Oy25N0YiHSN87iKx76poi3mWcx4+hHU2/m1qFM2pwed+jbaGC3Ec/o19GSiYRNVJ3c+
NAmUVjMV/t51dnbPW9SKWDNduImqcI+cdi4w2bIqGv1yotvTX8HNOHGnSP5wExN9OpvbmN37bq64
XTmRspJmUbqo9n0AWrOjOMgndy+j5cFaLAgYqC6wuCVVsDH9DRFM7KfWutYC0Sk+ud5Aa9TvkHoa
1b0ecOom1x7R7Tn+LcEnzNlB39uy/uH0xiGu13M3sVG16jbymVd6ch4Ozs8hnJ9Do5t3vYtALZ0r
9yozsWEk8atGBnHoS/+2ITaGgRpAfrOYxPDhAVMnYA+mjdI3OmmbjmUwljvbvWCubW7LaURYohAf
L3bR/HVBdQs2fe2HaA/wXPpql+mrzg34nz7+zfgQbIviIUthCRGdAnrAttGaZa08SVZ5xYn2HLry
hx65LQt3XdAvP9bQus3MlTDxNdtAhQcYC3PFUqh2Msx+aMUbSlHu1WT46Ufr/Qxve6r9517OFywq
sYgTz1M03rW1dwxU/zoAVcAaQ7OlfB2IR6z3pVJ5qXGzkIhl+fK6nzRM/BomI842SZ0D+aQ1hHO5
QXEQ/r75sqZ96IhphEaaHpQaU++u3FkOruxugsqGupS/uDG/Sp3Jq3CAQxf1m0KVd7LneNZbrlQT
GT3UUIOiYfyJR2QNAm7KIyaQhUvv3rO4nOwh9cyPamBfGkZyGAUnZ1jidqCQ48CH62piJquv5CCP
fxoZ+YrKqeD3SNpqpw2UKKE0UcNq3EaGp6xQOZXVO4Rqwaw+A3RuGea3TXs1+MwmOv+ZQRM3i6qR
apOTaQiQy8G/vprnMsNjC8s90/gc3fF7H03EZTKvlHlM2u4pFWyPBgBDrwajTZu93hcaQzAYsDDy
4QeCT+J96D+qmhnSZr7Tkws9wOq9d7LRnrSWKETavDEgNXprhkFcEC8AieslmQ0oDVFyqKiHwR75
rvhEIYQvvC2jRn58DgQlCxwtzCRCPcD+AEjExkDBGfN6G6sF2Qz0zqqWHhz8FOhBr4y2egixeYV1
WN1aBYdvR82UxgaMB9jeFELzyVE3XgDlEyl38aDqMQcX4hLrGqUXxBtCYV+q0rIoPfVTzhL3daLu
DGYAHy3xsl78VWR8S5O5ZGdwi+W4qNP6RsPN4sZfataXJvBTVnluxuyof5anprprwyQ1a+Uzjf9X
ZSCJxs3rOuDNb7WwWDnNqVMf2A4bqPSoMaAZ1onGm+fYgnDKTEJNXeCfia1JtccEtzlkaA/l1K8H
NcKEasbMK+C1lO0D8ubvHc3tKsMXpA8MLsAyYNTbd3mRfNd7SFrWdPDnFsGKX+/jetkHPQoT5VGj
JHFixo2xCOIHLaQNlABfqXl946MApEDFFB7RllBmqJ0ZjMUbwJG50gfrk2JgoG0t8z6nUJozWz2M
ix5xrCWmBI14WpKX4dPDXHozu9w9kX9Gl/NW0VJvQqAL/BkYL1XFFzl7b2k5PaThgtwytvT8Gxt+
6cA91vpJQuwBdxtuzrKrbhdlJlD6eXVo5qOLHqB26RvUYl1SavteoVOqbGFGlu4wiTtoVaGq51Jl
heCUyF+VAlHTRjynPBRuBmQsGWpDn0KtaZwcIoUFqqB9lUbAxhmrVm0sxj7XHtG/2Lw1ED+W6eAi
dp4aF1vQ+ksTBqDYMzOt+t3kxP3urW0NC0Z5+ZCuAwVKLN7QwuB+Xb5x0n03w+Wg2plUaWvdrnxI
fKpjNfxWp17WDHvY/hXNUexsprn4UBjkNFBDagU398clxksHJwfWdZAjDTbR+qg6vQH6HdCJrpF3
NQli3vSvkIyYR4YVEUw1UbQesQ8Kp63U2pyD6Fn7WuTIrLkjYf/28anGEyBvzGGbe/Yb7q8MxdlX
aQ2eHmBUPhsMziTuRfw5fg20IY2NXjXuDAEZGE2Li9qcFkJuYks+LoWQdLw0fwOvJWzQxw7eZjQQ
ErMsdLGCEuqhqsikCpIv9UTVpyVOS0emFB2dbf7GpEvX3jE9azael99WIMirVxUHDfObNKbWrmrL
j6FI71TltOaUaNS2hyJLURVXrB3GKhfTAobBbR1eCZav9voqBwS4PkCHUIWEZ7sW/h3rjT4zOqVL
zzIITTn6yQ06lpuonQ/A4nu+Lo0ew/Tfsngqm3nwaZ0DsFwLh6VWAJPW87psqTZyJBV0u3G5U84X
wESMd5TCoWz7T5OBh4GNydYeOUjKL6ijgLuRfzVYIXgKHZirBLdeP+7gkuGwh7UXbIzxl8iyo1ru
+kzMs5SPG7KDnocIE9V/4TNSogTTZaaZBFD5vV9BjQRiKG8zF6/lIKiia2aa20kaYqcwcG1ZEKTe
gT7qrK0KLCWKTxZQ3tpDLFVSQ+r9kzg+Ag5g3k1ZkFPVrvGtqr1cn3loE6/necqjbZe2sPj8l0V2
DTTuFw0maBzD6BZM1kf7SZtjtMUC2zbvYHuiBxpzjtEgTOihHf86wTfaSVg5REkcMfmND93z6nJ1
E9UJzkTs3dB8LS4GSMQIz1vpeU8JE/BNZaynuWcNVBUXuxmO1qHOT4OyeSn9+s4YXDxIxPIeTJ9a
pR7JHHpJyDMfwGoCmlSvSUmf7jjNR66CFV1XONlyq4gBPR0RMHyzJR6UZiQChkw4h5xIcl2nGKKW
14k1MEerdmr6bvqgj6O66qbm0nMkK2SlrMFjrOYk6Yz8ENIf5OEv3UD3a/fkOMNlnGZ3a/N+cgz6
j9pjKWJcYjC1nQZnN09zQnsO+XaiwSC/4zNv6qulMCkBBcmSvqL6KqAedtmPJS3f7YQjguncuJ1W
k7MOypbtQ84wEOmkcu82ELmmQtykkblAqXO/lYrxUUzjWbb2yrwmPbsBHKx2hQdXKvJUE1O8e+xK
wNn9yNUSL8Ld4G+cbiQo6c7EyFZTLnqMZjfCi28FRcpWhpzH0frpU9jCzUH1UvkkAP+euq7l91Ki
xvBaXIBan583Y6jJDoXYlYu9Jg8lAi7dEtOedliTYvFZfJ89R7MYOmt8z3oMkVO+st++OTYDWQ9K
7lbd5Gompp13UsEARHr8UAPDVMM19xpA4VVLqpJXba6S5vKO5MondW9KOOgA98MNDlXIyFULnzEd
8i22eRcXv+rhVR+h+jyrsrdU0BQ4DVxK97UI02OUgg+IcSbKoG3vfGavB9r8N4OISqtsviXycwyG
90YyVw8y3llhU7KlsOq2s48A08lvO+wg9RhPW4VQjDfkp2/BX99Ud1fF4SlIp80IUcepBCBPfJTr
rT0myh6gA6+Bv3xwm/DGMKJjaeU/tSlHaXDClQqaRkOwaRXpI46C57CnAoscKrCA41yhXz6mAJrT
Ma3J9RSk32EcAu7NGw1zNox6tugJj+HopydtDKWZXpPcODH3gCYOqOFfLiDRBnH+CeWJyigaoo0r
809tLITZLeOl2iEf1nkdMvcz64oXZWCkrk2zzhBp1O1HUHd3kCg/9LgOtt9x6ZrXlbQWut2+wdtF
+TaAcirO0NjDtuyY7CZq87V9/YxE80oPgC2fiR0AzcYNwwe8AO8j6H57RBkctTGc9z56Uu3TPFPe
Y+MIP1XJzUZfOVhRHZaK4je45Z3IQ3u7VsanBodtoeTEM6kbWL0wIYHI6vHerQ4mfNWSNkJzAIOI
cFaT+RyiouEwQn7b6kXKYHTceqPYllh7q0E8OR6wZ9XTZ3HD62EAWfbNLTDhreIqoV446dpP9261
cU7LaL8GzDQLkWLHD9k+rwnO6yBmOxg0QdFNj7ObH/tMvFo2RzJs05+JotQmVrsPO5sRKXWI0waP
RPPE1+nYvPZWIHeMd7ah6M9wzSDCKysx1aXNyhIJvZ9LcscPhfmSLYF1gAH4qeB1gpXI9C1/E1l7
5TSmx6jDYH94blXtBu+j8GYUhcpOQnU2Ch1NuQGrDj8GZ/aRJdKyFfyxr+SzigriQg3JxuB+Gcy7
pF6hCjj0Z64nr3Hr5Bit/He1IbISapqNrkZV0ZoAR/6mmpumP+R91tJQlOoXTVQF0A/3xkm0ZbWP
5gCXEKv7pv278pXrOg0O8OYDOkAb7z7GrXsBNRyj8YS9HBmHakE4bTOy2jbYYFu2eFboOBGYH5XR
vitHK9UzMvh4QdNykoV8UJ4iderdroAegMjUjLPL9DR8wrb0OypCdJic5Bx3nCsP5Wo+a+/DQn39
0LidTcPcyxwNcafc6HASKY+RA023uwHEfNcoizVzciTdSiPavtTg/AhPU2iAqbNTj3BZ84avPD4G
isxTE/vHAAUSDK2WU1SXwtRTdU2hVI2n3rmrctdTPZjGnsAorh2ql8ItfzkKP1VPOWjWu7IJrv2G
cd0qfpWTRCYDRdcsvxblFue7H3Y6f1Ovh+zI/JAw3qQtZhggWIe8DfIPKmY20qc+5J268hEJHxc6
Yzz1x/hDcxGQxSBVZaUes66IFZyu++sZd3iGyEw91N9ecIeDLU7JrDvAHnsFlMf5zaIOCnWDoznK
iXvbkNMISaIhuXYxlG4TZNsx9l5JP0zX8IYu+YfXcfAaraDgxqeGJ7GqUjtQ8D1el/eCOC3N8lwH
GNetDB71TTLC8sHuyKSUZ76fNVQiLNEfAsPCci2v3SjGs40jarjLq+GHOmv03U8e/NmBeLSHJ+ou
B2XFNqhcMjtOvyJ8MPBoT4kwwdswrZrvff20ON6zdpBSRa9w1reiCm9Q4Cn7QYfMqzh+7c9ml/xo
DOej+eYecrf2dm3DC1VVhb5sjAA16LIcoEQGkSpV1UDBPneYJWzccbzKqukKmdQ9FP1LN2EBj7r+
uZoek5JJMpKIZ2nbDoPEjKMrf9P1LTF6Brlim7TzCLyU0280zrIAAzwPZaMdO79ZkP/2DP63uewf
FsZ//L//nzoae67zF8bVDs/kPxyNu+79VzJ0n8wx/9PWWP/Lf9sai/Bf2AUHYGwuTsRCeRf/b1dj
518e5yckS99ReZfKVP/ftsau/S/cwOmoRSBI+XEd/ujftsau9S/bUfE7UFKV4TE2yf8XtsZ/uhoH
MGTMEBKi5eEq+j+Mb0NnwaqjMZqT2U7n2sWBHWtZP2kIiwtqllmAjPwvD+lvvIr/7hNtolId6GoO
1Ic/SLVF5RJ1M1OgT/sOv4LNGjQvtkDTQTcwRcnwX2iZf1Lg1C/IB5GdS66n6wbK+fcvwQUxhqpM
U/LmZBUHLAoh0vvLpVnzdyHXyz//Zn/zUbCEbQLE+UCTT/vPj8Iy2KKSWpuTQhvyIv9SnNXU2Su8
8p8/6U+7Yn4pPskLXBW/Fv6Pt9YLZM+Jx9VHwFe4DwOOiy4Bh8vn9L89P4s1/x/WyOqzhIUhux96
eG/rZIi/PsAGG5c64bdy8hY5nmNeAknKZSBuEAZAi5QmKSTBldX2iHgXeWAucnZinOLt/xaC+ifB
Vn8T28YjPnQs4QZ/PF8fcpjRh1ODxs84mOT+iUFJpeeLZSwXSPuPnet/RpiL/PPD1r/hX2ng+nMd
IYCcbXi9nnrvf3kChuXVjm/VLCEjZ7bQX9n+CNN5epT9/Mh0GkpEfJtV64XoJNpNI31v3ZZJAzZ8
qduCQgbiORP58//L13IdXNF1zEj4x0YSbT3YBZriU+92QEKFd8KvX+XSTwyBgv6DWg7BHf8ho6lS
EHhfF9+WvCSrehifAg/jaOrkScTv//zF/vY1QQXmeKI24Hj5z8e1DhnebfDHT7ANWqysbVSow7hb
FsrCyWVHMGT17f4HWcP/LZzc+pOErF/VXz5b/flfXlVAysZowL4/UdnfY8ZD/QFGvolnlETtfJlN
7m8zm0+TED/T9KVqo/8WDPt3hwCG8//nt//jrUx5maAC5BusCR0DmueLmLN3baCdcST886O2TR1i
95+Lkzj4IGBd4hhk25oC/JffmLASLygRz59qszlAwbgRTHMmU026TbAZFxMdpK9jwZQRr9LNkuAF
XgTTo9c6pz4kJ500wpuAf7MUy00YsXYcI7yep/DQdOaliVPURuMZH/JH1xke6wxb6PpVlVVhmr0L
CwZvN86XtTiE6D+b+DiIssThg5+j/v4glIsjpfBUH+vFeVoWtLQ1CEIX3EJuupGCBZpja7bxUOxs
nOFcra3cgJeyVjwQoBH+HBtqHqdH1xVXo82k1EpO+DGUsPMAWs2wutPov+EyV5LL+9TND6nETyh2
rqN6vqqxjUcxA/0zrx56n0wXE5ekbVkOjgL9rkoZn5bIOXTZeumleXK7j3zI3gvfvMkd/KXH8ED7
DhtxGvd2mH2pFlF1z2o92SFLGCMdh6rxm+N1vwJ1FKsnY+ZozBO7OzQTGNJs/zJ8POtMRa5OUqUy
vcOOKNpM/F7WLE5wUp6LfoB3iayM56kPj17MN7js0Oa3jbGdl/Ld4jPdlgdkc+JNISPfaVkerZTa
2xzeJ4NfLlgHuFo9IGCfMCNgHUx9SM6bxWi49Hkt9YzrblnDE+MAU48/8qj583xv18azhxk53O7y
C3dIIpxhNPjxnQ2jC4pciY1lYt5EY/OLtIGNO/OrGhNHD75UlzEdz1n4OQcNSpBgupC5cgnsFZOB
kHOxCa9lYt1DAZg2EeGhWNiu32YHFRKXcBiMjyFC4rKEMpiP/PuwC/ffcuV+itnze+jxCKpIMgb/
kON845rFu/qIaqVShqNKmzwc1Oeli3zroHGERvGOpOzGU0+K4uc8N1jw5OYFT8edgqXyGv+crHwf
fdghznyREnIZ0FhQx9+c2sbZtrUeMxxioVCwpmKvZ5A6fMvLmh/udPBxMP1hwBCVtIi3Y4XlGYlg
N64oSA+lvFj5Rtsq6Q+ySY1tJzMlNIYZuch7EY+fgQrPsh1eVivC5Sjzc/1ZWnvrwfOxRuorcc2+
utXf3oeZu5mt8VHdu5nsUBm8K7EUVgvvEyTSaXFvwx4gdmaMh1ezs0FCeVFLmTBItrIpzpBViSyM
ylNm8W5Sbvsj1qdYh40Xp82aQ9fW3VWeLS9WWrW3ED2xeCiSgf9BfchgOGqbgzSjmfXh2PC7snu9
HCELfWVq466qWUFP892x429+X5E+4KskInWUKDPMScCtLNgr9YnjlmnGdNEhQtgUIt+JsJw10FvE
dQQGHybv/Ugd4eY1m5NM5mV56lZqQn1sjeqqT9Q0c2YJNbG7nedCwJ1aLggw6x3sFfMXk40RFxRz
pZtlyvu4HXJM5+tGwlHm6OvbGMuP/MVv83dDuieZ9m8epKWFPTCyXKwYdosB+diEAiwGrqxwogSe
A0SDwPnOUf+FcDhi08wm88cLnV0OvYevhREZj5wUZEQNMYKlodi1hnPG4dvYBguuJABG0PX8FVN7
F+FyO9+YbWrskPXfmQjzSCY0huNknrxw3M+tD/5L1OphIlOE/II4PXjtjPpiqHfLbF8gw7G7RN3w
g+RG9MMCHMtO/83Ks7DhaXor3IO47WoZFbvobvVi7xbOAvMssPc94FtQu9M1NuZwRZLp2nHkld9z
inaNuiZrBHcGjK6DMI1n9hYKHaHc4Ohq7b67g2GDcWhSldu4cZ9AAqG8zk24L5rsBSsqNJaVW+7D
ggdXWOY+M9hXBSbqiPCXiybe6QWpixcxZF/qOjDL4gt1yckweTQccX2PeeHSmx8yMp+ypEIaYH2b
ovBmYSQDgF5jwh+QbaFf0dLjV1Ie5xIrO7X4CbjGEfjaURiYkbKgqqx6t4iQw6oPkKcDt11IpNp6
LOtkHus9hiqfA9gPCZ4CcUq4XE3wZq3QqQ4pkNGmwDAaECVinhK3L3LgicRdeghgVfShQQyxtH6K
ofN20ZrDfwrzHoyQyYbI0NVA8yT5JTaOWGUydZkZX3q2AbMBUWnarDhzzCJB0B5f+xNfHuY4J0zU
70YI/Li2r/WuqZudvazIkzBvQGS17KQV9LCFw6u0qkjlghPCgD7ZspFtBmX1XdUIplEjZXuwfMqg
xxqZc2vhzgTi+hQm4FwpeUhjjulH4STbIZibg+PxYSOHucwcgLt03KNYYrCt3l1dsIfGFYWoe0Hf
eT/PLJe+bLF1C+13PJsh55upAQFZwupn4pYUvHbft975h2fbZVRfYb7kugCZuibCXv5XmHk0SSFq
qMXAaTaH3NYU8GFqL4kZq9JfJJMDCRB7wkHVstGQZNvhczZRmJCiUSP0ISGvfqx6calmtkASDU9r
BWFDneWeOK+ml249DFi38eR89yvsNPQR5A3o9DOr3CcNpAffZpjU/Go67wI6/VnMbFsnMF8IKDN3
a5URoLBiGUmcJxgdER58mbXY4Sx0K2kPmAEQR9nwzh03xl4GsLsfBlxVbW/XxxV2XE2Kgz0xpyJD
/etyL+7WRdQnNeHzbYsdTmEwsJcRWs3e7VClyaZ6svtgfKoksxgbgN5eg19LOX2z/GD6mcXBNsnF
dcxw6I28CNM/dL0xER/p3o6j05xovtNdNqXfg240b8owm26NgMjZtIiOTp3d2HI8SmwU7mI5Y/CP
9eq2t2N3R7LbslUSeRgE4FBIro8VUW6pdQlhCwlgx609Fy8pVymOFBAioDctsuUSNIujKVe5Z0Gn
uP6rePoyqKHdGOZOpHLZLfayJ1rjqk2cO2SCT9UksP550z25y7KHfrfvB19Z3lnkWsx4Wji3FXlj
oOz2A9SQamfV9X0uEEB4RnBq8Lxn4kv+cZGU+3QJLla61FcYyO1k3q/buBweTIv5m+eTo2N38Q0R
jDfSHeRhEHAzRL+Me1gM2M/I/sOYxJk0b7KN7f6Q4iZznJvyxoO2xabIH0Nc/73yEkD/ht7A/kQp
TvVqdjhKQumARyX2ZYSkFdOzL8//1c9cH+YwWQcormRK1PetY2Fy5Vbb1GjJ2Mt2ZkC9Nc7ud9dg
brbEnOSEqFBoxTQm0unZ+oL9v4TuaSxzWKN1cvQdPjDEDgmNqad8frgCRntAfkY80DbzWZfL3gsJ
s1uXEJXDkjbw/4Zd3OYmFlw1mKFATILDl3dKILNM/iJvE+ia2J8O3EjzYVi68RiE7T3z9ZzRT7Ps
qt7dWX3u7zt/8ahjxx9dyk5b12nEm6yljAqKXRWkKCAJgPWDxtz5ftKelIeMmrbJbmrIIMIFYxow
7jUwNcIiFdJeEi070ZgoHphgIR8N95YR/WQWw3JSPBlXfbro+2Pv4QXpCZgMLd6t4Vgc9U1XOTVN
JqpxTDmRkMyxe0WCMslJ4AQcZ+ExqqpHW7r2cUUcnwaxcxpCGMPcCkcIF3gx2sldCD0H9sJLEcny
sIzdz0Ia0WGJYdESeoJ5Vh+qCCIsx1Gk2+MBH1iKoj6Njy5C26AXz4Gfpwe6N3GI0vFOLN1LiE3a
diEbYkNEN9YIWNqZNrXBOgSnYI4pECvKdGtwcFFjEcAEpHi37JHkzxDzTYw+gtC6IKXDBmihTDco
k71UxS40xbu6MH+jS0gg4nqbp9Q/GYDwhr0OG8x9RewJgxa2kVBFQe6vI7N246Y2JPe7TZ0lTDoz
HOtxuOIQTJMQIRNla544pEYvyi7ztejRZER0M9nYN4cWTtEcCgZxPvYH1sw3dXhBk4F8TMxb/UxW
J3iuq/qBM+m1DuKzLnX7jDYTK6N50xGhZOMzTaxC/2jhqGR/9gu/N2zA97A5qkoZYdClKjC9sBmC
i8ocj6nZVpvU+OFxdnAIRpsZV4H96iAO5v+IDMFxuWU61DL0HCG7Yr4U3RsFBh5hxX9qJrg0pRwO
NqVdW1FoqNQEixHDCdZ80La3SbB3aUwPTUp8jMvwf3QHfj7VBQNRjg2SHSKU55GPVI+AINgcvMZM
NVuDwloG9RSSgAnJkPovUZf9xG8Im43WQLqYv9suz39aOzpO+jRs9LJryRvrVahIQUdCciEPty4e
/HE+oxh/KgNxxorrq1HppVm/HwN5riO1xbz14nFPb5tUQrlsOiwJ5BO+v+V+wsCCbHZ5MmRRHKwA
izzSI26cEca675aHmAihfZTCV3Ch49Nf+oTKIEDTaGgc0Jo66sni2ozZnS6p+uobJFusvmi+4EDh
59iRwLZyoaq2VPThm91jBJ/yTqH26BUaD12+acP1JiuLXdBEOM/BntZfewhwT6+tmNQZugUEnifb
Me8xQKl35KNCIFR6C1v4T2kRqgwBKLDl+OiU4bQpE+sUO9OjMy03aUtxPPg8eCp7GjQMNxlEEp6L
WGt8zCV1T1nE13FZ34maCAQPq1xEPhf9DgY1x8WMmtQJ9R3UuVrVqrdQ/bGZLK8utJWhHGr8w1Ko
fVFobXwHBo3ukp0C3otvnE2PUkuYgNUr+5BMAxaX+hJ2V+9C1dpWorxTxRTPCZ60alabbL0ZvBc/
Q39k1Mt1Zdu3QrInOm/5Bv/51veXmyLv721giMVarxnZYQ1X8TfUj1b4hxePOHm9uGQXNMOCnTtr
pHKShxBIz7HFqR6Ct0aFxjXWfGvhEMW4M313VIs+xZRk0auG3/SXt9Sd07isV7sEqMi4pLA1++pF
tZtq/qWRl+C84XAF8qz6XWTDHQs+T8U5Qk6zsWZkdta32UoFEMx8h8Zn2BrevTFCPCaKSh0YA0O0
gmBEk9PGn+G8p07LIuXxGJJGJyi6WwoNimB6vSGgspJPGk2WMSdd670ZgQA8s2kvc3e5Ufcy5FvC
XKrPdmRPq6Z+rCnZB4tpBa4Jty5ElB5j320f4YEn42BPiRHuezphVrCibTgp0+mjZeLtonbtqtAx
Bo4fmKt5W73mA0eiF9Qb7RDM14QovOUzDYg6aHGeSsePVo6Y6gwH9VaTdTiJ2nufi+Q9s34h3iDl
QeTwwCuOGeN+gTlKRtCyW1N+bQVBjB27J57nR89/zofkF+7OawWq0go75la/Im3WQG3GMxmjb/M6
f1e/pjAUpsyh2PTi7AWAmT5e+Rq4HDqbbhIrzip7sdkdUgBUTMjj9nhxJjs9G3B6Br9RDz8mihwo
ONZ6kQbq1KZ4lCQ1rBPJYgnbH5t9mnsy0xEnG1tNl7SgkiEXvs5MQK+x+r6IbIUSRN+hAB8vhlXl
gmqIiW+ddMYVo56jRZHoq6Wt/wfvH8CpTaooWdJMIWIvCene4jyrEXUnGTAxsNiLaX7wRbHsNbCQ
PBceNglE9xH8PbHw4pQGvA9LksxY4BYUT5uIAVUJDINlUZmBs+egHiVOPhrxcEIcUNvhPBb2YQQ7
EZ7qrVmVNgZvkCmPcIbo1jV8RmxF6OR4/kV3EzSXpeNUD3k4mc2vya84t9NPwMO9bEmBGSLYChaF
X2mV3/vRutP7oSe9pBUtnT1e+3sY0zt82z+8lVieXC58ct4f4plQxeCVGOtT0K8scb394AE4EXYF
utWO4MFgx3VtgTGONT3bMiN+xcAoUu099/0o4y8Rc3B7xbofJtoi2FpX7TQ8FhOGd42NkS/g/2ax
3Bg5yUwgi2okQWF1pxUrqKyYORmqBtFVXwa7QN2PDFw2GiMtDW7dFNCt8vCApVvNEk4DEVO9Vaj6
xwaH4D7hhXgFS1KuNgcpyF3JFD1JmxPtqYHSdqpBBpOjhIQI/QI/NbmkT52QOAxdTQ56lzYvDHxx
4Y469bcE/zIsIJFaR93ZzvjZkuN1zF76GHXW2HHEFB55HO1onXXvWa0CSVmQ7IqOR9T75UvbL7dT
BiNqiQZjW/QlGXOe/+5bJRXDOXbcszuXXxqlMQx+6ZakFNng/iuwE8fLw9x6CVcbyoPflx2lIimG
kmXr0RqHHgZhWUZ5iiLNT2AbhAqSKyOXRZMFn0FOy9tC98KREgtSBYg1DdTO1uHZ5SEcLUK9JnRP
D3VW+gd1lGj3tCZkhpRY1as7i69hxoQzIBmqBkVAawlV+aFcuEKyFURprb93a3/fGLTeUZ3TRBUe
ByrXGzbLeEmh6tc9M2b3QM7qbssFZXTvi0+JUzCMHYojBU3ZHhuTpBvUdvU9KMOGYTVBnN2wa+Pw
gO9Yxl+BteQO5btyawmWA+7gw53ey51h06M2672u5vQvSum17BrP5WymyQOZLUP10p2eH+oaxzG2
028xTOUuaH6GDBiPhbyzFvMHsSLgDQwBohgnjRTVjpM4EZADzkLQnLbCpbqe5FVdxZhBsOrn/FHm
mBIbJIjsWCHHrlp+oHOjuPPT8xp+m3xo7k0S9TdOQR/aC5tMjbuOu5SjtIUQVpXXGb/atTtfmUFD
U9AuH5HjvxoErB1oz49ejMmZGy4DJMryeyMRTTcw2fEpVeylRRGiywpqk/xFuKI4EBWKS+MVGpof
axz4+LXS60Z9B5swbq6q3MdsVmTjDgMzJOGpfTeb4/C0mOVLmY/wCz3SthR90ggPqzc/EqJl7H3g
u21qEhBHkCHcrdpoL/+LvTPbbVvptvWrHOx7/iCLbR1g36jvLFvukviGcJyEfVfs+fTno5KFZDnr
ZGHfbwQgJFmKKIoqVs05xjfAQ06DfSh8cD/FZOKgNtMYnp51BCm3agfRbvSuOndJ2i+0tCs3iYCn
5GBuRkPazlHEab1JDaYNcTvc1oCJTgJFaNihAiYxgKKS73e7IO4fVWs6+yzCXcR0m+XRKzIX8mO9
Jxt/l52h8qpL7aUp5FwjDeLdVJLUWerJB3R2mLYRPZ0MYCqIxvI7AjoDA8y5fu9UbbO5etCz2mkO
ybyBTFehNsMXIuZQjnnjG2zaT6AkjAPngvNjYxfuoYlHpv+61Ch04HXYdGN5SStSQK4bQsMdgmcw
MgVBsa+Dkv8+zW9hkwXrsdMIK8XJGRrw8FVIvdiZoQ5GFTRUCBntfESGK6fA1Fyn6Vuta+LQZvqn
vKShgLzdWGcQTRZFb2SH6yZK/E9SjXItzMo+DF746+b6WIz1eR1WyeeIhJIxLcY9R9M6kLBpHa63
3t01w9bcBjaBwAV0Hctqh7UjAVtqeawffm7KPkgpKJbxuqt8SjjVENWoh7Cz+4Qoa127A7cFlDus
+ipbuIwCZnRKAvMBPx/ActluBnMY1noYna40i+umnZEUqp5/VxT81z//EPu8UZpQ0TA00zhcN5T7
xfdb7YzTQZ3EX9x+rk3qwuLXGlV3UtNp7pX6fZ0Y+n0BtmeT5JQGQ9/Zh8jFT4mInkxHVSergTza
a1G200ilOvAt3RdNsMxIHnzQHXXiz8PZMYhZMJM03ssUxIgX5dGSnFhA/7kyL7ahiUsU6uXaiYEC
SYn0sTHsemMxI5jtERLHPX4uTqj5LoX2CpNksLzeG3rbWFPh1wjJIBOgbdmdoB/L+8nMynt4zy6l
ceoU18dIrGX60Tp3lnY7kFF3wa1EUQwRGbpHSy/S22g1sDSceVRhR3V/shKLCxHUkLrVHMrf8007
D78YQ4DScYaA5DMT5Hqrm7+FXx7TnXrTBdZHrNchlkq/XfXC/aTpZOEMMqmOkCaCYwb2BBHZoZs3
11tDFz5QOJsWdckV3K314RA46beYRvs6oW14uD503eiJ/HG3VAAnCbpOsU1kBD/RZxDUJA92CI3A
uCQdZ7koGowhqXUeL7LxO7pNbLxxfONyZC0cd/IfYG4WvXqwkQb6qhh35AWsxfwrdudfZzNKfYsr
4FRldcDphwlAy5sNFXc8vwaPiEAw/7f1dTOc3VYlMw8SDLQCrRAx1KzCap6fqvXYGGDE5p84/gdY
s01JalykA5yKwAXG7aFLHMJGCGpoDuk80BR+sY2SVm5NYL4GJEQ/BA2LVUdnTblNB3EOvXhNK1Hs
/GZTuom3QZsNYtKAeOR0Ej4G/5Wj2/g2Mu+2jZsQ/qExLaNpIDZ10pArOvlbBSn4MG6tVmcXLNUe
iNdsGdeA4DAl5KbuWQTaeEG8phQxLHM/wkg66dbheuu6IdH6x93ILsUmkx5XznZP7Aj+trzqDqFj
8SZ9+OPW9TE7eCK1YdpTPSYc1B8oj4fRhC8YC/JCYC5cI3a3YD3XLxhNjnbkcokeu7syjD6mYVUj
BlarsFTjzgiaJ5G4fPPDIhxHHfOsmVJ46IOTH3kHAd9sSchteSqlTZHOCfYWSx6SO3ANlvpn37O2
sXusY30XFsOLrMrnyW4+JAMzRoOA8555KStfER9GwRQ+GM0nO8Yy30YqZiQJb/WcGgbgAuoe1osu
FHWCrv5SMSlvVNpuEQ6X628mgOHIAJPW9569D0fhrA0XGRkeGs9xy1WR4PGTbv0xtrPPteN9ZmEC
lRB7nN0Gn8kgfR0they/vs8Dm2F9sumHDJtAC/fzB9BFvyXF1+MnMYSwgGefUzwyucXjzsRI4LkF
NUmRZVl2wSZiQIaKxdgG894w3XMaMtop5yVKzU9q4j9RhF17A5e5vgVpGVJqNOzsQ0CMGT0N71HI
4DNen88YBKh7XaLEQf4ZMIOzbZbfEyRt3JKnyTxMlaAZJ+j3Opna2NMMmhgbcSIC7iOj0E2ih3Cf
DNpT6G23om3vRFVi2h/acTelzSJTmrUmMA9jfcQFbsJeQC+uW6gLBMt+zWxWnSaHCjitqG+4B4bv
VR5La8mwhHfMxwjnhUAaP3augnJKT9kakMnTr/NlI8i23GW+uhh6h62W5dO1ohfL4NtcCgK6w4JK
p8LiZUSBC59MhxndYvfPSpLpaeuzmpwyROOzgDSXNgsdobFusWKYe7Wr7nAtrU0neY2k/mAyWaR2
yJqZ1LllRCSr11EXQJLPrBEpQUtZKI3SV1F52mJnVfLwZ72NNUvM/qa2kTqrAmRNkq6gaVjv9EX1
NAVWW1O+mtmE+chapTT0cG0AYx/okbhl9pmZHgkoVcrlLKM+MZeaJA21FqW7DGO4Y8y6KVDAs83m
lcH1UAaUGa3Z8dfvgzm9lSnPXBauz0Ps0GW2WVy2PuttROB9N35zTE6CNmZOqLu7qLBRhFPtKWLH
2NTVJ+gCrwP5bkutn0sH6QYg+ciUP15lrXZCG7/+80ExZkHXbwcFDanhWvasf3yvywtANXmURHYq
M55b5EQqYck671JEcqnhHqd+F0iSsQds0X9+b/EP723ojuBNDQRQBE/9XfBVW52dUepPd+Xc8c58
1l+8kRE+25QZNGGfCzHeO6hFxsF49lyxl0DZ51UYbdF7X5JTo5CCM4+gpdzAuJH7waLk8+e9dH4T
hcEG1V1bep4uTZOm4d/3Mlcw7EmG5bTx2MuwYYHo1XW/YBhmMYnTBoGLQQyCg8EOw/vrLBmr+uTb
LOaIIr7FDJosigxvU7AiRmvwas5rOS9F/ekW+SsGx1fATt84JzaWYFIWxCFAwIjJ7d1Vghjo87p9
Lgc2lXWuPsYjyOAhYFF41WmwTMAVXTgrN4WJ3bGQF0labmMuuME0HKHk82ZmSBpKRytuUOnNEFtQ
orCaZ3Z3T4DRVyg2t5+kk97PCzbqPK+O6u9TVc9OjA9iLjJGTrW3c+a3IAMnWo/KHB/SIdz9+Vgb
5m/iWA62bQjcDi50yN8Eq+UQFZpH6QOPfoLxSbfWaFRZ/c56EzWPZFY9q6Kyck+NpluAQ8NQgC/1
bHTWhhjQgssBFWXPJXBKS8satlrU7+pO26bzlXvsqedMWeriRQyonyjZ3Vs+DeDSKE5TLbNNp0/f
sknrGNwgaDvVCM1g/k5CKhZmEC6z8DWoNYRwBvVqnDmvc0MxjyiSxT1jP3khJCiTIm5mzLoEBVEz
FrvSpfpGmaHAJ7V0uISu4+auD2lMJeSEYdpOP7oTK2J62q+ZAO2ACWpZjow8ynfhnbjMCue/hymb
a7+11b6mcV9uqDloRoMhN2/eMPjMXYYsE8wUMMCAUwj1/LUVtCMzU9+Sr0DLCxhmHnTkupnu3BqJ
IN7l+hMTPepVVHwsSnOJUCeNIhcaBj61LZv7a6291Iqz5Sb7sNS+FmLmFwEwWhW+/cnomO751kRj
JGGBpaMrq4N6qWj3kvncb7VMEN4cV+WGdkkMlqncl6/CjMdDj2xqmaT2s80f6RAcgqL/bPUhGRj5
xrfaG3Jp9+UsEiAeiVNAOju4my/BHIw572q1D4rwq9YP99APu9vRSYEQzUi7rh2eTd9GrIHnJukb
dcAQ9PQvp+s/XFEMAEiGjhPAloT9/n1oCFo0JpZWJztz/sjz1cDlMeZw8ovWHHM3ZtGK2wtFTgQv
b27ezQ2zYlbSWSFFuqpJ/0W/+7viW5qAdoTN7wiYsRDvdolItd4pIyPapSQelVl8x/R5P5e+0x7/
qhr3/qw4K/rueZZe4at+9fXqg+nZ/3Js/mFwNyV6a4FFwkIS+V563kYt+Py8iHbNHF00tPyq8PbG
JCaibGmWKMXfFEu1brLfHEX/JUByXs/1DWfWj6GnWNbklUKw8h71NnoUVjiuqYT5EMaHf1Hiyt9k
8tLSGXNQyEvDMK33Olwm2BZt8D7cDUnsryDxwB6NVnpXx3h/xNzMZlk/pWB4bL42CIbHUPj9wdUt
tRa8kAL1aUyift1GXrZGP+EuxVyNikDDeqYVraizmkCNEeYVrXzGoIvgQe8zFo85wTRlJ+t9nwxP
2RgXUCVQxYoMxJ+fWCup2fJZshYS+r1QD1qSqvW1Jh5oEVcfNe1EYq6o9Ml111NYSz+UdpPs0ion
RqeNwg0/i2WDsvLJyQSRxfLshON0I7tpEY30LTQT1rxVOodY8bMxAc3hKjNAd0rtgyrrFChPR3FV
6h/HFLGuZu7mmuNVKppTU/Ok9hjSwCVofRGK8K5zGJCnPH8A982oaWYj0TnaXur2HTDcb3aht1vH
3PlxqnZkDVDQLoaYZGcVLp2pOlWyLO/TEYaikzBaZWMz7FQUfW36qPg++/hfa9TjWH797/96/UJe
4SqqGxW9Nb8anMzZefLLOPebNerDK5l+QGmK/B9e9sMXxYX5P5KrN8MecGrbtjAK/TBGGcL6j2vi
DkLvwNX9L0+U/I9OLclzDY/xki3j0l+eKPs/hDwasy9EIJ2c5+X/A0/UO8MHHiGGP37GrGTmuaVh
vRsAyaesWq1unUuCcAz6RTLu6ybYN4HeL4N2Vs3N+AgPcUUjYX47fTETSQvYI1QKyderkE7LHbx+
/Ub7d83/30ea694RfSbnRYjlcIDeOQwCe4BBETbWBZASbZjCukklETeNp9l7AKmXwvLvbQNMTF7E
7erabYC5ZOzaoIbNnHnROgkwcM4BUqFnxycfwCVLSjTeptGHt60fbbKMjPGJgAsTVNYvJ8Ld92XB
/8nb7I7w7ab+7/+6Xj1+rhZ+7L6pz+soB5/UezeNYtLZq8KwLpMkUFFNRXyuJuIAE5dAUwzvAqNp
KO9CDJpm/2kEfHLXkHOYOW54MkMrOkGLOVSNl5/dAoyOhmCMKt+ThOo0T/xIy/GzTSQqtaeGcC/g
Ex59ugMYJeKVCYyMhI708i+faT7kf/9MuL2EoXt0aTgH338mYUZBLuPUvHCi51tVw0bulBtsSCrf
QxeBaREaSG85PzZl4hHeVVTawTbC8TRYfr+NvOrJG8bqiBh0I+PKgAfxKCLUOCJOrHtn7mkEuUHN
L2jWf9716/zit13nt4OVzOBXZb47m3KQcqRrE4GF+XWpO1p8PxrbPquIpcyIDXMBEx/zCTAZvLib
rk2HF3QngCE3NnXnHUVyuYaEjQGehcLGbImb6xNmjVSqlhUf4ajF4oaIxIgWSU1Ii8rDW08z18jQ
uAJaskYmVo8kACUStwbUO84NGlMWaHeWmkx9jRq2e0YTjtiGOUOXxMFZQbvV+rIgXOHWDgDop1YR
7CZ/Ci/0M1aVT8my1QjkqcbgHIWOvLluCI1yO4eoQwfVB2K4GyZ20d6OtGZj0OCwfFRoPVSnF1mw
6vb66AM0nfYmhu20ZqgYtrXuA8OIjRgBQNPdXm/1SXeXxGSv6qZW35tCFGe98veFIbcesl+WmwCz
MX85E8Un+HwGWHyrWYyxqvZDratVr5VfRmeQc/Plo8gDhCWDZ11CHJK0XdTuz9+3+KdTdbac2pQZ
DN203i1Fvd4z28ENxUUTsPDdFjInGqitXyP3x2i9Z418pvPj7YuxfgojlLlJ5tHbDgrQW8I34AOU
21ZqENfVdEpb9NgaSTNqWJhyRNKq5I20c/nhX3b77+v8edRwhSMZmGEysudyXmH/YnNyKIDHg62M
y2RriGqc8D5InFvTTbKVcDJvg/Qn5osH0Oa5Xn5jhfUh0pKHWr7qUhdHR2fFH6AU7ClO72uWORoM
hbVZEZ56RVb+eXeNfzjK5mzRdB1dMiy8H6M72hFJlQzGhblndaePNc3U5CWC1hQyfZsJQRXRiISP
5xZynZzeWRA/RbAD93/eEfPvy4vrcTMNvMKWp7M3vy0v/BFHhq7zLbV591AlhnVSH9Iwdk5FhGJc
19rnrPuUFLn1EE3JDc04qK+9ELfXQzkC+8Krkp7VLP+cmI4GS02Pxb6sgECo2gB8H1NS0hBo0ODZ
EaDn7kWEWwUz/DmvWJv5htwEPnhJ5Vb6SdPy8aDF6cerH+bPH/XdauH7RzV1iymFAQ3pt5GMTAua
k7qvX+oherPaHr62BwdnUqa7SmP7fha1OIV30TSyKVCnQaxxTBrSnbMmyQ40ZNy0W8JE1D6cE9Ob
DIXFROwkc2lthUwrWPx5h53fL+Ssaaz5msE/137vFzbKGKm82YmLqtGKiCzqtgzS28lt3xBgurce
NnPofujAWzex162rF8dMxda+hhPfJvadERLmZhXDm+113skICYi1PYikKJ6XXIB7hlCTtbaIb/vJ
xAHpdObesz44TeDt9NBUh6SAcJTzDruWplRI4tSKrLlwo3SU/53hkhqWjdmJGq0pg+LoiuE+0YUH
fReXhBcrY6cNbrYg5S6fPHBGXrfnquDdxsMEqBuoc14H9rc58jOPSuOitRAu4jY4FLHxYMjAfMoG
cNyGKKyDjbeJQM7hxndM7ZCFSOTnDyUUcaB/Pu7W36tx1xPFBcfEYaBeKRlQ/j6WxCA/Ww8L10Wi
9AFmNFHBCqfiOLlK7RzNGe412fWUlyFrj3hksR+MewfY77rTMrXLdMvftLV1mDxjaxHU07Y4Fmz8
cMtYD6A6VCFsk2I8lsFT29VLHzf/pqzacuWYcOF90CWUji3g7o4k5T6+JYAAAbGHeCUXx8lsxY1H
FxXhjN/fiASjUJ/sSq9IH7pqMpcw9TZZ2ELb5ToICsQFNGQnci8KICd/PlIGk+338xrXxDRv6RbH
y9bfHSkNfUHnEGlI4A5KFYrWgMPDj4TSFce6MkDcOjPPqFcVdC6yQmxkwyG2G0R7Q3kc/bSG4DHe
0LYfv6+83ob/G3wt/mEW6cxT8F+nLXTdGNNYOFDr0wEXvNuzrAlErCdjfelh8BzjPqnvpG3nqHOe
/ErzTsqF6oK6A8lKpFYwKvOtX032Ah2qtryeviVRFDt7VPaiEZp5ozyLmlnb6afRlwSboYILoKpv
0SFrG6tB3Z1QNlw1LTWE3NwFraXf9+aH3uG6qJEIjRzUsXaJ27xqedrvDVLatCnaZqldrQsrhxpL
QXWsJrkIK/RXVo3uqJ5PftPBfdVB3cuicgUCvAXXLsMNhEm1JHAC5kwgMeUQSbHqbXNlGsZ4ThIc
hWN7QjxXpgzNzD0K5uriOclQxHUejL+uRL8ig54sOIkerAbfjJLfmtYmvMEVcpX0X2zyAv72+y+F
74EfFG4XS1AB8eaL0S8X6clLpFtFY3DRkr44Z9rUbSyNsEN63xCbtJNtV18if4AgOY3evomjA96q
8LGZNLXvbQQxofvZG1RytsfWshbCnaaVVRKAwtR777rKC5d9MzYbmLz1MnY+pxDCiJTs/PWIBexM
wXvTNklypxufmqYy7hN/eGo6Bx98cRfL5Fbv6MJxwHTo/eotap1ttiAWcOHZdnjf4y1+wGN0wPXb
QvKBG5hb66HDgefxk0YgHbU3+chH6iyDuWocLFsZ6CuuOPGxjeNgNaT3bpQSNxsyS+ocuaOrtkSl
XB7K0MP35o35Vlc4I4g5oJSOEepEY2s4fb8l2suQ0Rj2BwT4ke+fDGJS9WRIbm06YFkBHdbUlLt1
U1KPA9Rfta3n69IbkEcn4l5OvX/BtuO0UOp6f9VU8Qejd4l+EmRcKbjpU+LD0ZlGzrR0qrc49xZp
5Ua3Qeih0ovLbuvGtbvlv6XqUsOhbXqfxVhrISizB7wq+FcXA5Pec5V+xCFr7FtWgMup1oO1M4hD
B+77JEvsVKpe1+gxdsrvh4vvIeQ36PGdR6+gt+pLZ20O2RuI8XGXq5DPiYRsIJlJs9kbOgptoG7N
KKyWegLrrjN7EAquky9IES/Wg+HNPYevMcz1o97X56xL9a3j+cNKYYF0sFBeLESw/Jb59ZaZ+8WI
IbOpcNRugLYvbV/HqdxJ865r4pfanF5zLw83cZI6lzEfF1wzjH3nofZQ/kcVh3PkNlzSIovI++SE
oFi70cq62FX09zd2UX+xUiH2g4thTXWe/ggObU961HTkawMU6hUHJsbGDo5DsEzr5BxpA5HK5URC
GT2WYzo6dyU/lR3eyeamXLH+8bcyD08IUL56RuFRS6jjm9QYCRZyzHoT+nV99seoPqdKrojgUXs8
vdlRSIyNulMRSsH1VgLCRLfdZzd+Wd9gTEBvaXnDxa2dFhGEtuxyPpYTNeOtlwpMDl5I8RwY76bA
77Nw+4yYjLF1Vp3PKixAZKAbyRm2apHyAxtSV+4MvTpL9tlnylUE9UBQoR+AHyNiJhLUdAhAhugm
58AneMTHxukwtyooRzykbsMpqG+tFPb9BBxnjbM8Paq0DNaFbZWrkLCawdNxu/Oqk6bPXfdJ8z4M
Gp+/m3ZlLUGPT5Z+lzaNfjdOY38X012C2hw1HKQ6Ju2iBaG/yIjpxtQSBRCG/UNTWPYpC53X1k9w
E7nTLmoG59ZIO3DUBSIe34byFXggKB3XJOlSybcxRM3TmS+D7yFqjGsfGHGDO5p2ir5G0j4dTJhm
GzzxX90mHs5y3rgIBchFpCjE2s49+iGxAx3I2TELgrup6Zu9Jvy7wvOXWjVZeGbqG6X84CZyTBp9
UnU7I1TPaOvEgxOIY6iN0znSty61B3gKkCU0TtvP0TR9GX2NMLwpSxZGI7vTVBrkBDFSGqh+jqX9
FJashZIpTJYZRg1LTu7ddS4TxNFtPWjR2XfVOQj9cBeUmb8NErrqlDKY33VQFBgInHVYd8Whd91l
5fjuHXTolwp5TVoN4QNSpzV6znrdmdNHO4T/klUuiVVtBcULrN9jb92WMQT4pDJuGafCVVvGu5p8
Hmoitb9xk25lzsgI4h14WTeoHRq9r2FjmHss0XdmQZhZLVvrCcbVkxZOwxq2brEYIxuhfsuS7vDL
TVbv3N8OIstJVE2rQ4dM9sCyqPx+V9QDzt/rX7xY3jIqTxtLRiXqLG/S19PAWP39PhT9BWxJbylL
pzhUYvixAcl9I9za3QwahxVKsvplo+RBj0p775KUmkLVn+o1SJkvvi7VwTKZFzkYQFeJ7Y6HaN64
wTQe/NLFFQTFuDIiiPolyZ99R/yRyPZxoI1rFDuv3x9GvReC3N6Si9Ue1LzJTL854GshMduy4xUZ
TPUhs/yVy5KefLQBhPeotfXhugkNoKuazqZJwzcn69WGeCVod7KejVX6SBcvfQqs4Ek5rdp6HcpA
STLdOkZEeUhHtMxmGMqV2RnR0c35sUyqA4I+jQ8iZKDORAZ5vMc3Mdj7rm4KPmTyY/Pu7tQToDpp
lQ2htUYWZZUDYu/8WWh9zuTAL9BHsZncrvx+63pXETa+mxsqMg4rlpFsuBaXh+vd6y3svTkZe/Nf
4qHYKEND5OTmt2owHuKUdAWtmTMpU1fb9gz2K4G8R4VCkjuTTNvCKR4Nizpoh5MJU/R4p8OpozHS
HBWuiLVrfNVL56bvwcqYuo1IzO2MZeI5aF5wvS6toPJXg+WgZKt6fZX2PVEpcXFO5SOCxmgTuH6y
JsXttZf1duojlPwWqh8MH87KpxHrOj6RY6WPjAs4DwHzaLdSmtBoOjlQ1CsOvdKxO2mvcsa1Y+yC
hMsKN2nSvYr7tQIxDZnFWgVdv3aZ4pxQp+d7uyBKr+Lan1oGqXn5a65Fmx7t/wogLtEOSJ9BfnQn
PL3XtXq6NFLtwbGjBHVTQzkzKO1VZrjQ/1DHURra5anHCZH1kmQgGmyHZN5w+dpj8KwJ+uZerFX5
4fq8663rYz+f+/21/98///wfkOaPS+wB4fL9e2Y1QyouvL/epsRgspXjcPzl/06uzxEVXlEjdw8l
Jr8fe3x9XTnPinwQsapGjY57mP0uGJ6mZdI1fCMTa73r//Bz73++3/cPE5SCOT/SLpT4K1vFJOHl
A5RnfiGFBzkXWsKIlLT5Esf+VhsgDDNPm1ZC+ohFHT9qD9cNHjWFbVdH/xQ3DPijsRFj1yAB8iqM
KgYG/jk1NCb746g7CcYSuMvoTGeIcSnewpicuEgP7UM+SzYTsuFBPtLf3WhN+NCDzcdAOf/5umlZ
Bx080MhLhGIWAHMzstCd82eugvZhjOOjiuNpe33e9aHr5no3A+qwA+a6quf/5Pq4nXo/bpWpPnv7
8PH/fAEz+ZQrMZ2HrBw9EpoAl0Lx2me4sw+24uLpaxjBl+k0a7omexd/DHr/wYZqtKb8VBx86Csw
kuebeKVm/GYJVQTNDA9cN72jl+AlAqa5RckkrK1M8rIMrgDXjYTG9P3W9S6xXRkXBItT9+dzgHv8
+pyfr7s+++fd660hqFOgrh5jDJgla9W6giKCmH8SCRy/aZ6zPwZ0GzeCHgAToGzIDj83ePmdXx8c
0fv98ud3d6+va+oo/+Up5OJ5I0HTf/23//QSpgPdwjWSCiU/tY7vz86IUfpxczIH9uLnK+soabY2
lxzbwglNZ3rne9FfO//zaT/fVIs4jj/vXm+9e961G/bzsV8++PUv717Sy0rDdHsjzfJOUT5tsMTM
H3FoEZ5hzJoPU+lPdfOAHjc7+Bn04t31yJRJl2e7SXdJQCBw+fqd/fxGr3eRKbIAQyPD9vvt68M/
n3q9df16o6ILJoos8wu6DrIcmeTZtDXjaNfpgnl/P8lyXQNhqViIE2qXH8iCsaf19QwYJhHXH4d5
JCFIhdHGUayOjKpn4VMjRM3zbH81QVw9EdeNqj0xg1eRGl83vh0g3atDG2mhA196sllhcHJd/1No
6MXBFgbGc+GTtwi/wtbUJtK9HkEG3cfr96KY+G5EVTyWrOr2/jyDEfMXPDVPadSsrwfw3eG/PvbL
V1ReT9PvR/3nTT8pOW2itn3x2uDN1SK6WHZUHMdiGmZje7mQlZtfiGo/DtgPV+lsbimSZA7JYMWl
extPq71NFJPf7Pg+oIW5h2mhQV27bhuu8WLWW6yn+bJgKkk8GknjtCBuhkpUH+w7zfHNk5dffGOO
d4TPEugBkYZktC/a0Pg8GTXatkJ/tPsu2ovmTCKNOsrMulQeJiAKLZ+jDeDUcZYgpeuZ+801jy5R
Xal1ISrnJmrDx0lpLlME6xFPWbx1Ku9zwWCF+C5GJ9h34VqLuNYPkXypVI4rre3d5WCZPgk/2jH1
S0pjjv4iQ8+ByhBPu8YzPtlJMK1HZFqoQOFABU15S0bIRrV5v/RhK23yngW9Zo2vSMtfcq0rjlFM
BUrXWTzRYRLMDUALYNZghZ+4AqMgZDNpDG8TDeBNn2lYmoI6uNPrdeiu6txSlzgYn22ncPdjDjbZ
z0ZSmlq5821kFiBB76s8iO7deqq2RK88dZnVrGkOpytjLAnQHAtvHWe9/XpVA5rGFGzrINr3/Bhu
g4JqVRSm3aaKihsZ6x/s0bK5xPr4l7Jh9hurcz56sClU/qblen7TlQNu9zzeUQe9Y0DCxzA54R6t
7jmOnW6fOsnFknr22HZkc9iW9XkQo/5MyrBu2gXUAtfdYC/BkS/GbevA2GimLkaoF6z7MeFSGKP1
rU1qBnwfb5NrnjtZ2hD3uQ764LRnJHAGHgFHMgGcep0bS4Ja08Uhow90ylovf/YIVtDMx6FW3msa
wLAJRCt2RhGkW7dals3QnhIMlwvbqKs7UY8t7nJcBGQbnKqCRMVGG5hn+yTqIiLrcObvgE2P91Go
djZoO3DcLQlCw2zyHOlRZlCTiWkiqy2NWehxodM89zzBL97nMU3MGGEc9Jxt21yaFp1921neCYfX
c9C5WB6KaI8tIgXVQQ1Rt/HQKR9dtdeN9nHotZeWUCvrMg6JPEFGQTWVhd0xMj5r5MctkWDbXF0R
v1pTIzE/V/bedOytvMP0MAlPY7goz5Ii9tovvPpLBnwKupvxTP+GGSwr9I1h4Ied7OJMHPtGB9e9
NDOVHw3lPgCPRZ3+OtFyfm7kZ1GO92OU+xcjsl7MyhruiCPF0jaON7TwsrPtxgxiEvW4KgZ9ORb1
sxqU/SCq5CYVKj7hZXkD8o4ytg2dm1EjK5zgoPEgybcDMto+elq6hvU4rMmqJPGtLp570yv3rE/3
iCL0bWQOp84a6V+QZ1nSN3HInT12xoTOUMTsHQd4oXxL26Xj9BSXqSJvchH7YrhLzA1uh/pCBNZS
FQ7Dq51SKqYraqQuU6QU+fs0DlsI//qWpg1c7S4NFqj99ZMXOkAPU/oHVT4GRwnsPbfNgbImGuWk
sUmpNaxjM8kPQyfSE6rUadmJdkK9RY1wJI+K4AvLPDLxwjSSiXhnVOayL11ctnm7tLP449iz56z2
8TkoAiyK3kW9m/o3mpt/HZv8Y1i6G56SbwDhc3brbYl1rG3vkR48CCWoJ3AXXFVp0m3RGnrxn2U6
Gee89M7Yw2oMKNonnVXxuSmJFBtRAJemEx2SdMpOtF3fhF48yoFsVBTgm6B0d4U93cRZ+RHz4hmN
2bDVfXqtcvikNwlCT6Q0azAIIMloPxrmVx1TsCHVq/FR+Pl0o2GDVGpfuq0Bcewlck3C2jrrpRet
s2uBqzd2/M1OYrUbsEGSkkM1F6d7x1r2saZDvaDToPbZeE9CqL7uBgdukpNPD31HhZH4hmUOZ3zr
smpNnVh7MoS+c92TSGPxGJreaqAdcLIrgdnMk+4y04C7jB7spDHQ90WoNp09/j/2zmxJbiVbrl+E
FobA9FqJnMeaSBZfYBwRmANAYPx6LVR3m25LMrumd73QTtGKh1nMBBDbt/vyrwvtZ4QrO31zhyrb
1nUDgdd/NUfRgrQkYTbJKZqg6e+NmAlwNvxkn6FHPXlTgst3vFRmYVzdPhK6V692FyBpOeou+7GM
gtTqL+Xysx7n9jlAruvt8ZWjnLcd2R5M+C+/OV1+dRxaf5xMvoaJJ/eWzJpT0+G0e6pG+W4QKX/2
TYSwJcT+s3j98zD/Sm3R/jTIYUeqWdlMOR9a1MiKMRrSjO9PM77jBJ8+qOTnWfNMg9GggOex6OOC
aA/98jxoMkifvxMDQDs7U/Unz8Li4Il+U9JLtTen6hII1zgsHWcoe0ll1MVcMKomZq/4e0Q2qGuS
0ds3uiPXRV/mSMN59j5r76nFhruZgzKjD7Bv+ViXbDzCll+mioYctzi1Kc5FPhMbMhRnQGtc0Z7q
IqXn36APbnNtWYSL0h+G2frHpFpv2yVaNF5Arm8OlRy92nBX6Anpfsb00GsSMkYJfEDvT45Zu8cp
MPwtiVqAIKYwXouc2hAh/lZzP35RbnbKTTB3Ii7Sl64gyNNBAKJBY3nIMP/h0Lt07aBBUszomCf9
bPgsAb1G7DJu9HvWLozywt83c5WgdxNF16iiNlDT2hvfkVb4+BrgfFrX2dROIk6B561npfEH4ry5
LzJG+KAZw6vIQsxDi/1EFed0a8fnRH3wVy5HuE56BYh8kx4U79mUivKeYeVAOfMmhkNDWWrrb1Tl
v2vKCzem4bZUn8VrkWX+NSlABQYeuWw5Ai5tvRlpzmS3q2IaBMxObijBKL4JUbwPxFnp/0MfihtN
TdjocR6Y3nK3olMuITA8jsl9alE/V/I/eSMaO9KAGlNnDvbIwogrSX0yvR8s76yb6fd7/iGdshw/
HJqlMacmf5KWzVzNnul5mgyOlVpe/PABWNCL7Kp4pTOriagdHqLO4vbPEYZPxbzcrcXJTuQkWRT5
3X0hELr1wEamTM0oyEv6Fnv9NUliotHuvOwhZGHPFQcnC3+nzQS+bOBy1RiItpnf3YycRvlp9dqD
lv5qir+c6gqQQ6NP/xDlvFOv/rDMeXF72/ztGClCcuh95elFKefsR5bAV6UK/10u5fJDJt6a2lkD
ek7DmXHIg7PIvZYofGPsQ9+SlJGOISnmE49Q84vZVD99RYkauIpTnJJln8ViILPF/WVJZHhRXnm3
PJ9zPe6RLTXsVMTkTBotZ+kLo3gf5v4zzZicvOLi0FNKvM+tgPhq1R70KpeYS8qWzVL1rijwzo+T
F5GS7pGFQRHKcsQAkdH+HOeZ9xGS1Q9kCdax8JrLaA3E8KbkbOpZAvAdzYPOScKNifMIqjJ4uNW4
j/HlswtNz6wED0jZ6Cpi+SBqWp8bbgYd65jI6pHhaof4Gt62+NT0zkuGZ2YD4kAfGgPSWU1uhvhw
yZ+eWNgVHPZlQR4RKvoFUwJ6saBVIXtXvhE/aVMXW+2bGJHC4KGmcD7ltvkxlYWKCosHis9StSJ6
ylFB8wqUQ7Bi+t241n2adwoY9h5MQ3xucoANS3O3LcQWq6mO+eLnG112UVq6/qPJ6g9FpDLtlbHH
Rd89GYsfP2Vs3/afLaUcqzI8EXo4Sqt8yWZjOIZBn9NiGPzlwEM7S0sMow3Fcpys8ejxbLvjfzrS
6MCpAiwXEu70A5u0FxHES99dM7+XojtNU8yxyQMLkLYUa1G1gbrkuFz0ArYpkadKEs4O8u+umv0/
VRf/EPUHqf/pxcvMe9E7HzXW0rsfwrMJc+ukbRidtoLpQhcFUI/MdQ+G1Z/rfFRbqB7dRlYWbTwN
EzAPFuyWQ3nDi3WS6/+zdPVKKAHuYb0NIK+pGSvZtC3BSUvK4gMzeMm5/xZz756Lmow1jfQZ0wpM
alMN0GLEFGxx2/5FG3+RwGekVfu8fSS3PeURX0ysj3qMrxyPulPgePs2owLNTHEbtNNjyC9+Un40
YrQetgzVE1k7RTN8vdwn3okn5bRr1hgd3+lhT1FBHM/6MeugP+ZufKrFq9cU4mqt/B8aI+urLYfn
IvNo9/HSaxgXM6ylagCfoE5JaMmNHwRy/2nPTFIaeYQhix33V1CJdseSw23ZBpHFq+WgonY9jOfG
dPs5OOxverDEn/YS6OCbwDT92zh3v6yg3ggW1BeStgcTaNex9+oawDXNkkm6VPyf0+jzM45NNiL3
qI5jOv7FhriXVsOfzQXbfpY1T5PNujqdOFOa4tz0xR8YB0uEDcfkcFTnZAQs5MbSepFPyRcZGBe2
NPUtmb4bCqNmgAj5wBCdRUnD8/7zlxyz67Up56+0c/cHTn7lZSnphAnII7HPhxICFeVYQF+VoKEP
jDdvHRQQnX/rWoFVMrQIH3gq3gl8I9txZAb5XDvV9nDKxti5ZnHz5V/SQGE4R6iH55rfnPIL3zfs
ZuymC0SMS8U8QkTULqOch80hD4PfbPwP3Az6c9Plz5BBrHOSeWIXZ/N5dnzecNM1riIcIYw0thfR
3PMixvkP83V3MGb3pz1VILSMSh5GWUM1MRjcXfcbC77gGOSQ8Ki9+F0vasQbVFE1INzu3Pcwr7lu
ANrXORsxo1tXKzFMP4IoGcA4pxLoQmAMDoIY4UaM5FeLsGyOSMD2sdF8KRWgF6eeQTv4lKTXYI63
XUW4ImPxsWcipvWPi2uDbFOcCd9mgLqXh1eURrQabfqW3U2VNvWTFU6YkbYV7qttB/2BRYTz1a1/
mwvno7keL5pp7Mg5/Cufme7cOS8aVeM5z8OboVBptGmWu16a02O2AZVpGlL5mJLMToR4dkPjjL7w
1ImsuhbaoX22JLJhAmhmJJR0s4YcEeK+3Ngoryc7W2tjixUMhq1rl1Ql2FuRfu3QFK9uuzZWJwBX
0bbSbSFBB8oZohA+TDJdoFUhRvjFmf/ZLGIusbmZSYd4uN1am5zaKpAUuvut0iG+Tip52Mlwl2kc
fpm0hUW5Mq0zz12q7RVxbeLkFxNj4KkStASWFCkdQoyCW4dmjq1wqTSM8+ZWFnWz17mTUY2kyq3h
EOOGGeYZ2n4Rc/anHtmxJl017fPY7S9hmYcHl0XZptLWX6MzHXowSxrS2+Y+jmMH2DQ9LXxKN1Mb
9IcKIjObaZbbMi6sm1EeAJlLwM9jhhGSKm32Q9Oppkj6IZcM8sNxNuR4HzvvXSnj6jlzuhO+RTV2
aB4xd8xXnYXiSZcJIJ6kuMNPo2BtHUiSxs1uJKK+Lr2kdSO3f4/UwpZlaMNY7+33kVtiqL30bWg1
i19qOZrObr6H5bBrRfHLJoHOPG6/Nq6RHvIYF4Ud0mxUOn353HucSDQ599hQ8bYOwRfOcHMQK6oH
9ktYZS1XQ6HklsMYOXntZVsf7WGDWyeL8FKuIwPBdzJ4PpQyOfrD1SaCTybBhoLrxQeq/gRaFovz
saVCVZsz0/p6KMksKwO+w4zA+pJNu2oPjcR8uaSYHZUzvjnuzE/Imp+FQWxvp4wshs5P8SS7HdSD
SNh9vM96q2eDQYSh0yJlf2f+CDlBuaBo6ZZT34Y8N+jotLMXQBzUS28D0c5AOIkkBHSxbkwBWVwq
eriHJPkp3HxgzfiScLu4SaP6W86EGh1G8iCfsPLIsAQ3g+Gy6+FhBwvou5ZRb8MexdjRvXBKsi7f
+NWYgc64r41czI2gwTxpLfugezco4IJVkxpHVvAObqbFf9KxrU8Aui1kbeGfcj1zTMt7e6fr1GLh
JAhuPlcYJblQW3Z5sXG3KzCcQyu2SWZCcoUX60rcTcUj0ZM8Ai5yjgDjBdgsqfb10LzmhR9gAr+S
cvRo0Q2IqFcCMu6qr5ndSxZyom5VON9pN4NTZxQZxDpYgqpV28SGGSDIx96d8cHTKL0Ynf/tU4Ip
/FFA1bKtQ/5BQx6gmAVDEMxLLrdFTCwRBzPqkrzfG+2ftCUGOqWjeFTD8NstvXNYxOMWmARO/YIS
CH9ygVxS2dDULraJZuZ0UIfPQ2jNx1y1zKzOFKOSqr/82M9Ok76XVWJHHZIptJeWSVLBxdMDKsq4
WjhkbH7XVpZF9CWa2G51Sb5s4rMjK+9u9+YpncVuWkDVKkzckbdQ9WbAeTjYPmgVVnDswR0QcbZV
vAdD+hJOMGeTJJ22YuAAAhuy3AH+E7u6dKmh9vuzYolg3kQdzydXOX96LBYXq3TJqWc6CkGqbmGc
8nELvXGTlcZEYzZPuJSTCvBAf2JOJhxOVocDxoDHsVPulaKE8pzl8Z3k7S7w4RCOCjy0DC4OWIFN
mZE+cbPld24A0yjNns9TC6a5T9OYM3f959MMTzPfT5KU3Vc47tT8STeI9yY/5FZywUPnBLZlv7vT
NP5dHFi2TEyY48RwGKyfHLjSOyXv6H7tVFydoCa3lyI21oWzy2rsqTlX8wa1eVOOfXutx+DiJlb1
gm4L3DP1/IjT1LvOgKizbsY9kLrBBcPRh1CqPTcJGYneF5SiFrH9RGOl3s5Nh+MhoKPabr2LF3sb
eFp4krKaToreZLMdstsPE/lG/cwZqy7+kKq2NhlcRDjxTn/oTOuyFEpcY2zRE0kVMb/OhSQILlvo
HVnrbj6lxyxplidDP+x8QqU3AMULnX1rGIYvIPC/DDH7lwDP5znJFVCt1bwYGpENxOZUjWTmx/BF
+QBRPn8pwGTvZVe+FH7s4NwUfyQzKsZh3HNPo1H9mLMbp+T6UoEA+ZqT+0xiua3oP747VR6+KRG+
wsAbzwlQN8Bu61WdI8ZNBRIXCcc7TrjubitKQmOz4B6/NQNkV4OQjR8S6w8HEy7FwoOsU1cnL80z
SxZ9nBdoibKWALPw/Fu5cWmKHqj3lOXP7U+7a/Yk0vN3ns7WpZpl+tRSHmjY2auJs35bWjMrG0vM
19BqN8aSd/upIzc9dO2y/9QWrPaFEcU4mKNK9wuFoI1k/2EGbXowf0/SkOdm4G6fO8ZrpfnK7gla
ayu8zmV+NOrUx3LfNicCcN/Tpg+2VtlyRQUNPJUAlTedbGDhAFpFNR3W1gnsRDYAPnD7CDbpYc5K
mlOlFR9wiGAXAlGwmcsg2AweoCiGES8y4ubV7JxpP1pyp6Xjv1T+vHc0Xr06sG5llX/Xy+qgGRTI
GKh51TjW2E777KxqN4C/hVBopbU+N4bc15Nt3mVVf+GfQG3FwhF8dqyHI/nxKzaUG8zt5a4JMm/T
V76IHE7Eezy67SlAYZEAhcLGsy9zYfw0xsHbVzQ/7vy6pZU9/UIry3SQMfFr2kEGhNX0Gle53CTF
oC80zoPLnPry1uY/w5pEZ2CXPzLupoAD2ojET3KFSz9uK+LyO9fKuBt5ZGHdiRCHMVrON3dAHM4B
9tRFDDrJeHOUVjdoavPGF1a8b1orklO4PLfTUD3i6S8AHbjEkukCyWd+eDLO7uSewRZU31pTgRIn
MoY1z8RGky4DHtlKX2HC2tvBZX6wCdiPg3sldOReqfn4VSb0x9bBbNxZ9r+GBasP5LqWtuunwIwp
W2zbV545ISTiEs6QvY07SXckKc3DEL6ge+evhvG3mHW9Z2cIcmIddUZFfTTKyLWgbYKC9ZRPG5zr
i5c7d+oC6nto+eWt6N7/+YU98LnAkr0xUgx7HpytswElH6MdTeOpgOvHY6d+SyGt7h0rGS6OdvXT
0MMqHdvFP3wGLuyRE5TdMVGyKqr3gYm9MfOCSzPwSLUTo76Mc/a1H1HyTMt81CysOtl728+yAV9Z
LUqUfficFPkRcP1mxsHvNO9vxv0+cDUGW8/f2yvcwTfnmBkd8W7KpoebMHEm8XMrrenOK+CEDr+x
GO1im1ODtMXzu6e1lJmWJGGEO9S/kpb+sZTZsIPL4gKltrydaPMPCDTd3ffjatNo4znphgx/+jwd
8DEaEcdI/zDMzZah+rkAOXllb0CpBZ3ZrDlYO6qOx/4Y4tkTkH0gON5xKvYHLDHZk+p5OCB2gcEm
fwH3E8zPAKbahKg4TjyHKRbFk+VX2yyGw+USSO8UtrlhIG/Gz4QnUQOm7xHkEnAuQ81Y1oy/EDDz
wyxmuYvHMthYqvUBmWLnd2ztXNRonZW5ZHfmZMUokLobwH3sIipVExZNEFy1a70h6A8o3WisB9cf
5zeRiew54ZaVAM8ZTH9+HTuX7zDprsX7DA51PZ7BCIwX+4K4QNAoowluruGBxi0kUkWEZrak/ebD
mSY9fy2FTbzGQeYdA/XHo/P3aHAuvlWQ8RHiotxIve8OGUUfmrrfO5obUx+crfXmWfpmfzB534wG
QIiaPQ5/cK/aLG0Pdu2j35VnICM0APo0X08Eg55wUIcXllinOmmyx4CesfEmpN5OZ/qksFuw0/Ru
8K7SaGHgurSe/TX2vk+Jp7/wZr2nYwC3NG1p0HB63AXexNxpSrGTwn4fnPqnsJvxFgd7uww75mcG
IBWHnD+88mWRBJKndl+5vfqwgYSMZfpa2mO1NXpPP5a6PMKUoMRZAvhcN3N5waWurDE4aGvm3bNT
2MONbVEZkp39+a0XGNDnugi5QRbzvZYTBi1v/HADhx+SNnTKiQ4Gk9KlED8N7Lj7pE8ilhINj83e
j9hgJpu58ORZ11DbDNjnX0qpt4EkPVJZem3IXcZt2qaoIQkO5mIRCagNR+0rmrxDPZ77eRgfbwlm
pbMr5FOZfeHo1ESYmTMeyK257b3lEMQOqxLDc452Vb5jlZ7OQMHH88ymaOpc59SPlJ+3GFb2YbD8
9J2kOpu2U54//wuSU3Uec+tL0lC6FDv1ckoEv3z+1wQ2eJmMGS2p6KAoIGx7BG21i0+gteJ5Y9vY
xgLobJAy6peR+BCbZN7mapDYErPQBBZdkVfIF+ttbpN20/jE2NskoAm+ktO1ZX3/GS8DhVu9Ltkv
jFj3RsTeR8e8IkPrQ03wtZwiVWd/bAi/U22mPMM/O/kaKkgRA7t6udqDHp+d7Du2RPdV04stZhpT
UhM2RHmuFegHq7ZpSNEUNpffJCf/PesHVF3c6zyUF3/H2fbEyozzV5me0mT6JsyS25wMgFUHDkMk
3PJPf8SUzMjTY9pcFzFSdZDYuMtH4FhNEChgNcObDDP7YkjulMhQP3peCFAjhv3Q+2tpFyaSy2Xc
mt7qV9HnQYgvpTW9YM8LoySrf2XpUu6t2KC4xLVWculVxAEMFk16NxR9lKUzg2EwnFvWRecwLi+K
wsFoVMR4Rc2p29E9cY2wPrEzfk/IvZ84JnmRZsuNesrTQcNs/PTJUtNzS9Xs7NLVuFwZgWIdWFDW
16/ka3J0W/zdwa4rUU/S0QHSDZvU9tUbWKhmmwTcJSozJnjOdmqTVTNMnL5MnroJwbwNLWTFEfLJ
0ObZtitpHwJ24z6nqVfgT3WP2RUPZPzudICPXe72m9DDkQIvB220mn9gDW8OpntKDMO7ImVx7Ke8
KO1M+z0o/D9lgy+K5+a+ZPNS9l2D6z1ISV2i6S4uzdXVXB8wVo3Q+n6iuyE8N8PBGU3zYJQ/CbrU
+6FO7xJBFh6J1R26ztt23rjP+8z/BXyphh6/jPQP2u09kGMbta5RRGOP/glYAhoyvXGRzEOLk7Zt
3ZtBXzNBbLmsv5Ur15o4kc/9RVHRrSBpjjFTno9pYg6rZnsIwSPtO8+fdlMSTjj6SgBXVf9ryix0
yTg/OrP/3lisSBo/N54mkZEWh+m61QqQIHsLIoI1JNkgtK4MKM9tbLUn5ba0t5s3KivKh3btnZOO
ybULrMfcywWhtogjboQzFCkC9WZlsg9j/8T8t3oex5shfPPYLt3LZ55AC+sNiybVNppzkRDZa9bW
w2GpvC9aQOPRyp9JqRi/XbqvDqXMm60xhyFxm5GYHlunjVdYVOlo/YOSGX1Oh3k1kLr7z8Tg/yei
/DdEFHg2ayT9f/ybOvJ/EFGu6S8yJj/+g4fyrz/0Lx5KYP9DWDZrPhFCRLFNB8LKv3goofkPQcgx
xJbqeiamcIJ3/4aiBP+wAhLsoRc6Hl6olWXybyiK9Q8S86bjA2vxIZr47v8bFOU/0308vx0AjAL9
nCy5EKazxmr/S7qvmYxJg5O2zkZsvXIDrK/xMmDkYf1Uj+HPyZrak9nXEoicNvHTpWhHzSzPIYaS
z6960kynsgif56IVz6UsvzX1wrNx/crFiMdjWZY7SyW/RGn+qezuuTYMcZHgfjeLpYooh5V6skdv
21OQwfDtuU+UCGCcW7s8Z7dkcmuq5mWahg/F6h53wPDStV1yBzvhvMcZT1BjMruTzXLtWI/lnX/r
B51ZE5OfR8+dFwOdD82WHra+jM/keA6oWMSUbE5KsbkHVZs8W+5nmS1Qj9TtqEVbRlh3ujmUQI52
jkTZAjVYkbXPJEj6wGYtU4kjPUc0ARC2fV5AUW2QQB8kq4zXMnNh+XXm8wQ69py6Bi+6+UWodHz1
SyTyBYpMxCz7VDf2/D0xTVqUeqhNfuYOT6L0Wnh/Ey4CaTwVBTfNOTOH1zJRh6QJwkvQcywvZF4e
44GIGW8f5H8HWmmAuzyy4g7p1MrImonhrmjQIOc/Hy1tDNgap50SCTYiq/cv/diFr8HC6ArfYj8M
DMNdzkKxtmOPxBrboBRBlZ1VN1w87b16poz3rBazjfKs6l4Basn90rtMegbZlAaXsaNfQ3L86F14
5TXffsv8iHhm+6CKpFosIyXlIdyIaG634acD2554D2/hbZFu8hyMZn4t/eFliU3/xR31fvYwfPKM
nxD06WQxRtd9DgtrP7hZdpXa+I63K9ty92zO8YyNr2i+JKWuz9aAXCZNxYEpHDeuX8PmWDfzU+67
G9jkNmHApDsEtkXg3c43YjatRxdO42YcMtq1Kky+s3PvLTX+N7DR/53DZq+xayhCoW8CY3NBsf3n
BRd0PdWP7dKeR48j9BDDZ6RejLlzPYn36bUze3l0nfRVy8Q6Vmn3IWJim1JkNLoklN38lxvW/yVz
bVv2+jf+r9Q1twCue2vFfLoi8ELuBP/5igzgtsroa8xsiRyPRV6iJwCx3xRqBJ5XiqMJ3JVrErE7
6L3vpWUazzE+zJa0QhM67dcaMY6lnLXVBSaBpmCTRCtP8n0U48Xj3FYKPCDIVojeTpa8hb9U6M6s
wMP5PPRUE1iQqZ6ElaOPZEGMLcN96omHbAY2HB1RsSvtIlGDzX2ne/5g4qkhSlASMHN249FRbv8k
fFCa2u2Xuz9nEG3KA7kQHzclE3qlcHAI7ywH2mJMiwNt1ibTTZhH7cTlT2NYXLQM8naeIa+tWLK3
pNcXpjz/7Md+wGZ3ALedk10TlnfNDSu5gpgiaKGYvnol9RWT5Ks9G99H0KMvQets3db8krNAvNQs
9zzbEI+lZb0bs2+GkUz6MxwinSn7zdzIOqfjNZvMo5WML5Ni/SB1yAGEaNNRyOloGX55GMa/7BD0
Hir1u9V6XNwp+I3GMbDKhPI2r1XI/YqSgOJ/8bKMZrPyoyRQv03Hyt2KItQRJRo/wgDDOjqOxyGs
/8pM2qLP5RSg49pQZViQpRoI8Skcb1LLyCg7LM5LeRarVP8pL7e5MzxXfr+FyXfkJdUHHFLtllAS
jRod50xUg8u09Mg55NFRBxp0At/CkTL8Zj9Wbz7P+FouZBkTsbVLf8ay5F+ki+QLbO8Q+F1HZXAQ
dYObHy0KHjaQ3D9g9Jl7w2POKxLP2wvZN5EmZL5xyaVHqmdgYrindWx1qq0O6y6evw4MIk/UwO70
IJjj9RziUhFhCdrdjsmfYKIJaTfVWOgALwpxtpf5jZ/pjvHjlZQqLSEiHa6d5d2KhVLbop+sWyEg
vfZEDv0wwCED+HXDMo9kSMx2wbK/DA0rM83VsUHL8Xf+utqDyb6x61CfJafjep1v3dinKCXLd9lI
VU1QMAs166SduOm9tUID9Nd7A6L9WITsRhiQfrjhTDcpcnirLAyCI9DYPH41eqCjrGCbq4Cg2Zdh
/uJWG+lRHVeFdbgPJ4wLldNaGzIjw34SkAtU99ZpJqLAhxRv8ASIO2O+zviNKjFVR0NQ5TEp99WZ
LHGnTl5hwFr5JL8QKtTmc4uSp/EbwMQvqE/lk+EQKKM2bIuFpr7MbaSsaYOjenoUgsKfOa9uiua0
KLbNcBtX6RfbAoU8eIrLgUL1KMvmiWwbANdupioaUXBXoxqzkMdgYAxpxXaAs0BA6FcHcU5pBzJp
x1OqwZX1mrQwA//pKiqeOZN06OwmgMQUi8I8s1MPuvo9GeafQvXtQTjJI4NSTboPpXotM5roINg3
ovgeGoIJar3zNEv7XZo4pQdprPDu9stQhe9d71I0Qch7DxZaRETJ0n3dumczM6YI3A5wuMXeu/Gb
338DIJttXOuhTQOrLE0YGJ0TjU0cKEzo6W1GaVA/mumlli4NA4Xh7kclfqkUKL/zqwRVwZmhjFDC
dmTX/45pyWeRRhu3k7/TLvW2nw6SKo4f2AIPVoXd2hlQDiA7bj7vcSoXXAyCQ0bno5dNgz7PGvrn
RAFqabmkLMf2e03skWFt4yk6XFtTf1dl3UTtSs3AUBY8ZYO9z+eMZsrZdY7Zml6wxQzw3Vu2asT+
EhPtdMsXl9qVXW92PmKGe9MECnafV2TppBs5y/qGReukOg5ULfTvw0CPU73U6nlo400ilvaiZkXB
l0aC5MGBY6LRf0q6om5l3wPNQBGObXWLWyt4UF8WPoJgpjMtGZnYRrImg9OzZYoaXhsEvJWe2cBs
n4f6Cekmf/HIcAg1o2clHGHrVB51uKrg9Gk9Nca6ufLCt7hwvEMFXoNOOB/zf0RbkB35mZFFVVLZ
13imL4jaakj1654jD7IjCC3zXBHM2829/3ccuf6kzqFbBKl5Hirnj7d2quR0zWyFNVFUEib+zh35
Dk4l8SaLXQKXSeBunD75nYd5he0Fgnhc1x9mLLJTixpb+znAWG4mtxY1Dm/aYkA/0daF6eFYCEK5
2qT1b5VRQTeq3dqqVlc3+nqzY0da3SkLxAk7Jo6LIqcFFdW0APwwlp7J0kPN7Bc/efgJKxpaao5m
4XWXFW+PBKN5GN3RkOaI8Zup2mSr1/TCJdtfLXjXZ8qVLXUbTdlcgyAQ4EjGH72G9UeJJtlxre0t
UA8K/gJ98bin7YIBI6PLv9iqPY+7jm6dCEYBD4jV7UfhLj+bwcUoCBEf/bYleZyxWSDsMVywND9/
bpA+vxpzQsDCZw3Do4aOEB6xr4UtD+6ymIfGpRu2IjM8lAkRZDIUkYnavLWS6YjnKEb+3oDF2TtB
EH8tVe9s5oGKUD2Z90+9f8kg0y0uiRGfFo2BAtVtOzOWDB2hxSoR73P7HVVUY6HgBpuut9o+yegs
WVyTaHmXHq0eT3e5yIsdxLBFlLUbO5sqNgwDkdf0POJBV2ykfNE6+PNJ3sltw3rrBuvUh5ya4B+E
nFtaMBcKrphv3ZRjvfFyskOVp3+mBH7i4JHvyCXv4AT+Lkma945s2T7FewadO0ZobiiM/BRiU9qK
brTCfclHgEXcikyQtDRmhjfdGDDhmrtw8r+pSb2wlDOOb7GBB02XgJT02+U8DBbrF80jNJgGzd6R
9tbgIuMijHihEyYJ/nFJmO4KvzJeeHQJbyZu0JoPyEnzQSzQYmFCocnLwj+6YfnhFw3r4NR7XmRT
vagWPyrVBmJblz2oCwSd1A2nl5Ro3taCP3tzCmiWOYH6pyBpd3hcnHfqlbdhO0ZpWOsHncLAcbws
3cm1cufzl77C7pVlfDsBhLPfJvNZaqB264q9D12e/rTssVc69rph2wmzcW16GcLD1EzuXndAbLXn
1pd/DpBt6i8v9EWlqYvKuTL1FCoipM6lj1JOg4CxKGOYWwdyglz3ektMASs00cMQ63vRwuBQoyaM
gRUfuWrKMNdjhgU5/ieO8TQYwzDyrQQ8vUSKY+rjGaewGIAwYvvnpxLGxPwYRnnJTfceqkY9ZJNQ
uIc7cWe700/JhLTJdAuxtDVt+oE4eSsxq53ym6820x29KkhcnK4VKw5W6EPliR+8Ml6eVsB+OdOv
kflynw0YYaaC1cviADNeb/066Khg7RVIezs/1uHoMYZC9JjGmOcWcntdOUvkV0rvY1QzPunLIUQF
hJLQ3WiA632PO1hwxCXWbFGW/WM3eC+YvDLMnMU5McJfU2+bJ9Gmf6ir+8mIK6iZaPyDZTM3DAHB
NYXZbmozFEKqaSFzOPn3EXpkMbvBJgENxkOOS5nfx1KKryby4h5qBj2uT59Lp/9J2Znt1q1kW/aL
CDAYbIKvu2/Vu9MLIVs2+ybYk19/B/cBqu6RCscoJCDIzkyL4iYjVqw155ihdZR4Py99Z/0UOOiN
0EZKMlnWtqtmXIDFMDMZIUXYiwNU6JHNQMuktnIUes2StvyqRLK61ZF6DGwPlcxALn3T9MHFeVWs
bHdMrp/gfZ8M/N2IswtIoaU6ZmhXvzplPK6DwqxXcw3echzJWc228pGJtTpMeccUj+AasnFwwRoH
Ydg1U6Zcowem/GCvkKdf+M7Mu6wPo43NTHlTgM6R+IpwiFNcB274A/NZ/Zy21nOrcNN1OruE0+Bd
JDcLRxSdTCsJUz4YAqa8MCGfBAsEn0p80hUmnryUAM7qoz2LYYfSg3lu05RoKJCN6eRrEJfumhmA
w6h8eQt8l2A1wQKAFvJnkDby4mC+WCGoP4s0me7aQ18U6poNGXD7yJcHszaaC8z0a4lc78yFvQXj
7D06gZWTj76kPFiOeTWpuXepprYO7QcUB/4qbupoi8CrZieL7a9Uuc8ZozvPqo9j0d5RA6QX5QAT
ipv7SciIELcF8UAjR3g6O8EJk6idE+IDsT+dEbU4eV2dkXakjI/Gs6Nt5ypSp/mnmisseu1REl6z
wDN3jsvJgUzvdtVSu29zU8Z7b2r8i4luakiUON++zOhZyOe8D5h1bGtG1duuRQ/slebBRf7B8Hp4
Ty3epKGnYLSorUYnMp6GoivPA1kK+2Zpu8XV0viafSysS/PGx9LBgUKgmpgYRJS2WgcMn1mnGHeh
54DBunynRb4J+jg7+TbihyWtEfxvqS9UaOoghbiPYzN5oj9Z3JMhwAmNhWDNDGRiyCDQo4/dmwyS
9IF3BQAQoTMb2XF4rKx054VWda8Jq7qgWRPWqhcjtSjy6DOlfnouSIJb1ypp1sKcg1OdCYwCVgtc
pVXJr9lNmBQbRf5EA1QcxNSJrdUaIX7mdcy4f2cXwY+ga/MLMlXeLKh5G7tLFOo9jhE9Dra1XVvG
y5AW36h0sZKkE5QBhLeMF/N15pfBVlfxdC9y1LFkQ8dEN+n8nNJ7QDmWIh8oJ2LmU4mlAIxp4Yuz
Qu6MuJOmF8yGu34EWtQVeAPiLoxfQnJzTkXLtRhQE15YpefLVIbvl8GOvWdTe1ggNckHhijIPZsc
sK9eay0EquSxnBjeWLI/m+WClkPHpCawxCSUvRLvB2TXcXp6Zn25JxzNwikbPPec2Ik085NDRmg5
qaClcUxTdbz90olMd2VIJtpUW4iwanG9PSutEEdOw48AvKqHCsjh6taErCw3Pc+0MjZ2AJbG7VH1
CGw5OujvZyBqZjE8cPoC95Q2J5GMNYZnNVEve8mGZiBlcGNeI/0FfcJ8qekGXGvDfWL6PuCmQWJa
GuZOaN++6Gvb/k7mqLzEA8sSKMaW5p7Fxlvnyb6m9No4ceydSyeo15N/7Bw/vPbQMegSouq3EnSM
ix937MYKliIhQ1XIryRA2qz8kk+qUc0LswzI7mPaHhAd3aEzRfOAcvCKJDZYM5yO78BFNEAVESlI
M6k2ZqP0ppiHHDgYxtu5D55yaPuX1LbrQ8aCzm5rjnugmr8LsFHnZgDmFgHFWme9MPZBJzcMVPNz
NrbI2i2MLwODo/Pti11a+HCG4dnpLe/cDzDU+nzsDrcCRBn1CQ1LvmmakTw6sVDTZnEkAAMwH3bA
zY1oTJUi80RsSAX6XfnF0+jp81AYErdD+RZK8g1ieuNbC1nEzm9xV6fhAQRrgoZCqqPh0PvBBMsA
cO6REEtHg8i/65q0+UoM6Ze6AoMnBv9LkV8tNyKcRCQhIichruh/d+ZooOsII4ugU1ZQnTbqYW6z
hHpXPXaeP298b04v/hyRthTLMwPq+5p51HnUzXdZoddR/nC9BWwEix7SseeT7ZQvcBp2t4MkUzDO
jR25uYqGTtNwuDXykqy4tiCZDaBzs8BZQPC8xc38u4wI9/abb7DSVrOLSFpKJE+hyWCR/NxVno3z
GuM4Bq7SQAeYddFhBjW0SOT4kI21HHH6wjq6lEb/2BZRfHVC7LCxMVB5+m/OcsSDVpQtpfRY9ARA
L/xKuhq1G2wCdvlTcW4cJFqMLjlyaIt+U8BDm4cu+jLa2R2jmh0LDemaLOMrSunwbGMOJnvW0nvO
cdZOIbjdDJmx7aiUvyTIBBKBr8otpfkSOoQKNlUBF7cqze3t86d0mwhtnv21a1ffjB70jrJmjkJZ
n+yESwBeIr+iY2vvpzy7A0LIx+EpTvehhaqR8cI0xTYSlkZep0LtBCqjvbHoee2KRmadOvRMRFMR
y0IwN3vlPSTLIQUlxn3EZlvjBmgKXnSjrshHddtN7k5/BsvVV4z1KJtVies78sh1haIYmYNzyscC
33CeHOglJZtoYCGsmXlTEijMCgXoJLha9Ah67AUBjcoqli/uwHFmrLwCA0aEgq3DpRkqtP5WtOeY
MKx0DSLh5vGNJy5uKled6fenJii4CyFdTCqd+LTFMhYeh15+V6k539W2+3STHs9m+NWJHIeP1odk
YtDda2+ejCZ4Twlk5TzMnmXmOIjJVVr7jh5XQUGba0Wz3Vinice+69JeUnSG/3iF0BcjC43njuHO
zb9ya6Z0gf7O2OOpGtN+O/dZf0B0u0pyom4mt0hO+Vey3xEFc5dWsqa0st3yXdbxaZqsftdJTheF
YXgnRyN6ElF18IkDXLqgBOiFAUFdJVNi7UckSSvK/9gmrbCZV94i+HBt+jv037ttrqMGnNqiqnFf
0wGCb1Oy7gwWCI5+0PixnROVl72DCNjjas2H9e3qE2EXWxI7CQd7i9p+ePVb56Vk5ZgLBlFJcJVT
XzyaMzA/BSNDYuzjmClQxlsI1zy/QEqYiXjTL6yG2HppK+EfQ7uNzyOjfxo9s3viOf0+0s6K6YLe
OveS59qztb6TLeZZl4O2PxMi0HLM9UsrWt9MHb2vEDHOnB2CigW0HoxzV8L8uXUkOskajqwWvXMy
DysrG7AYMP8Kw29J3LgHPM9EpdgjHe+5mtEi+iBbbBmcfJxi+Lk5VBL38wxXQa2kliHHmEXTJ7vo
uZnscj0M4KAcNAJnb/lCXCLKwbAlMp6iJbJgJ5aNsfMz8jctHp1WqLmna9Tmu1A0Cdet9Dmp4u3S
EwBq4rvp0eGPho91yl++FGiHkRAuUuwIJOYNWap9fDgs1W0rHlORYpiWf1DUyUPh9a+4rBXdjIWH
qJHQD601rWCeemfapA8M9oHCpJW+NBaRllA7TkgNX00j1PuyrBK6B2Pw2AzxN/b/n6Vu/Weo3Gii
W+1tUB+XB/iJzZquTQacnmj4NunXcwLSBPuSta+Ym2Kh40Jv5qJobn+lDYdvqiKB58cNN3adj/sx
7YatPwLnVKDk81Y07ONuvsVNAeF8LPOX2czh56n82BoxKRVjx/w3YMSaIqL9Qgl06L2m2g49FFd8
E8E16Wr6MxaQgW6QIFbV/NIoin7MCKADvP5A3pN6aJP8ta6GXQTi+0Xb7w3Y+I0XeuYDKJCLP8TZ
TltxTnQNynV7oAsmod+4ThHsZF3R7BCDPAOe/mIqHmdfYrhoukCtwnH+nmkU+dL5LsvUZUtFnucF
OfKbAasHOGyW3T7f5wwDTyYW+YS+prTMjVu2jCOZ0l5m334IXW51lpnjN0L4/gTpzHGQrttF9ePO
ZCn9jhj2KUzo3aQFLpp5YGPhIzLwycfNQ09gKO2DC2+HuCYxUYxB0KY7XLD6OMcKylhnrcMiUk8I
Vtw1Eu9wR2BltUtG1IpJEn032ince70GTZZlWJ8boNp9trhfF0YG1p5y7xZIGcdAVz/QZSrES/OA
HpL/lj2TuSgojsQugLuX6aZk+Ih9mlMEeCgSBKb7DhbXJenKPaaAh6CL+iM5mta1Jz8ucYFx8h7G
aKmxasLfXsPk7r4E0Zs2kCVZIrAht9A04UxEACkd1qvtTPSpfWr5rojImg6aZPGzTVEIgscoaYIH
9sAaoaMzFBBIaEk+wjnhxGho9cjxjSYsI8C5nrqtm8/2tXBbxK84AlddYvA2eqa3GescnrdIGdkQ
pUScBAWJrpv7Ic/lxRR/LD/7Z6ydJlT4ftq9BG1cP6vhm+laDy6cRVStHoEBsfrVZy3d73hWq6iW
7fPoav9MM+cBTuf7gLL/KcR21ip/49h6WGGUoMUokj8jC9Wm1vKtsMwXNwR56Zh+uoMaGOariRiX
9RRO4bod5b0NzRhQI/iSJLxPnO7ZtmCLc/jY9t0SdMpj7rrGO9gfexMhaGQkzFFCO5zJjebacrbl
XjY7gQTfdL3TCOQRyKo4c77BemgQoIv/cKeKHCDGAKoXaAQ5FkgAEq6kz9+FKUJmD+tllOKKediJ
Av2dyDHPGJTmDN9xvCUTL33cMz4wspyeeIf3jYzCrMJYGlu8MpQudrpOKsdfuYO+YNgIrtGSyHH7
LgyNS9rgeW/dsTM3MpP9AX3H9yFURNvSJXBkwEhMRyGjfb7cvrt9MYCvnnrLOBRjHd6F+KAOYxu9
aylT+AuZju6qYDg2ZT8hUFn+DlFddDc0fbtvbfYJpq0kq7muIJMXVutKkilyd/uCHDPcQfdmk1j+
LphRVdYtExIPDeqdGarkjtJ/xvGTP6Rjkdz937+/fSfM0qUmwM+jvB2Af9opXaWSEyymi+0rTmil
/s1GzhKr0WxRQ2IsN4gYSPrR3PHvYwAhZ+UgaQiTaAH+voRjdfJ9+9WCVoCoCI2daWaH3kDKZ6ui
3FgzACvhU/ya8TRvYQ6Tbm0Fw3NKa/LSwxUXpv/kujMaWDtODhYrQtDS76MX/5BzZ9eI3Cmcs7u4
oEMmkQEPnLxWVRl/Kc3qTzHEXyXRZpz8T/STW4YSE4dnTSunnSRBjsDEjdo+wzvqUDiTnVK2J6/M
GU8P70Xxw3X7N8HwD7Az2nC9t/CMJJn3LRMOYzVse3XoXnw8xlvOdlRt4EdXWP6eGuaoqeN1ZGKi
FiZhAF0Dpzj4st2S0DKB6ce0FK3L1HwrRr9ZRa+d+OkxL+IkZZ/KAXtsoU2mNn2Yb/0kvZNWodZ2
75qrostIREicHJ2JRbROf7Dtcry3a1AEtvtjFtlp8jDEzQLTf6S8x8yFhGpX9Z0D1pxja0fMK8LR
AhwIQAMU6scgqIhqWDrRkdM94keM1oq0bE6l3Z0BsWaMvkmn8tCtUB8kFI0kaNPHa7OLF/EPomH4
UeCpM6eiYdnVWzaNNa1joPUN/6aZLafC5pAaeFKK8mfWO8MqcWS56eeiRTjrrhNvy3VgAhfwi7zp
YfR/pqOfk/0aLYU0kVC+cMUabidtmx1TK+rh3Ms2Vtdw9F1+i1q+wxH/Qp0Hbbp3nv3K28Rz/D5i
H0eivOtqM1pjogCCUnm/5ljbBMym2T5Sw1NWpXdlHjwyO9Zrq7UgTqej3rl1cLakx1sQcjiz1YST
FAWA1s6LYkzkey0tnkjgtY6c3376niK/3I9NuDT0JAG/HTF6Tuke8lBOGxkUe7cq2vU0NOXW7NoT
/2vwPrpZG50+W8mE86BoSNXJ7OfIiq2VcKE0VwleGIt4n9Gpv1lluh8d2NzsHb8dzzxQtu+sFGvu
0KZHVnia8dGOGEE+gUIQ9jXrJ6t2IBvPzk4R4wcKwXv0vYGJQkjudI8xPOzDass5812M8qGr6T7a
QbEBbr/Q9lqEV/FvnDR8kHG3YVipdh569s5vQnybZssmWe8tp7hvaPBId3SZ0pNp06bmK0PJH9zX
uLqXI5bziDDIddkqyvmWAX1nbJlas8eUtFGqBsQrmm0Wdz6fAEkEfueC0QAcp6htDpw5C6ZskL/w
Lqw5uWBZKAZ2eyKCcaU8NO5yJk0dsZh4/Q0dNDYcC2/NSjb1s2tRNjcEfSSA4vq4ZG5oN5tiASHO
OcKkjO1wCGsG9DgJq5GtIvT0JazjdEu8F1HqNJtM4O7axUvE4xwjb9omqloLI30sVWLjFYSjORsk
2saMdabOAG/bF8zKCvpbJMndMQ7F/ChmsoXJp1wNvvmzzcARCtx6dVpnDIThhC9xSkmJHh3j3Hp2
fbHOgy+lbx2w0UuU8nW4YeD+3EH1WNW7vLRxH2VMV6Y3lE1vKSvayoMNt4oQ1GRNjTMFv6ieaPnQ
wVjpUX7tMIytvJe8EwTBEjFqKSxoXnstc0a1gUsjDiIC7FYsVku9aQ/YVmO3X1kzRTykRkjg1WuN
5AVITaS4Pc3zNGB4kAVKyjIPT07Mh+qa2HGa9MjB7luSpD9FNJAczmJc1BNMmCHaQ2h4mcazlsEP
i5VoA1xu3KnRfgJU40WQSDtbQSOI0++gTKJtCCm2KsOvHW9d4hNCnaQjhXo5v+Z+/tvrm2oPvDDo
1TGs6h+5i4Filj2jhvlS1pLWaWTRjIDH1OWts+uN/kE0wLeg68dXQpZ+5gFu1sxmbl4l5YV+6Tvq
gNew7OGbtOpPP/u/sRmLrc6M3VAr829hJZ/FaZ4n+Y/wCYKWZC3/W5ymy1yqJKsCEFXQkSf1rXIr
RPAF0qsILs3ekmCMwArYrP3B9uY4SY1rykEfxTedeVg8DWJJiFqo3P92cYQZflDOeZ7joOt1Efl6
cH/+fXE22WRexCwBX4OSx3ppf7l+TBJGRMZEAgq6yXzYpx1eydLAFKMibzfH6xzUC+m81GXDvHh3
cnFpO5So1vT03+I+gbr40wW6HpfnozS0TPODtK+PSrdr/DA42RzzQmKGqSbIRUjneHF3Of46AmyD
nJyJI3Y69E0uFgBZ3v33ZXzSGNue55mm4HMUxOJ8TF4UhKsbIdLDE2oahhRzuibweoOR+hUMEOKl
5cOscFAFZZb9Rd7470SZRduoTF/xyShpCsTSH9SWOvS9CnWwe5LLSLphXJjEsdo6A6nG8/Ibh+4w
oJAp/5phvnz2/1ZVKuGwfvLkmnDaP+YRQYFJyiLLHUZQsb5H9nVqyVTzg0Yc2jDeT0POstWML4D+
/pTejKXTfphu1R7gSjqG8Z98zFK8DD39t2KEBjN3Z6iS/dVxyrfcpYhH6/A3eerHnO3lhklTmcqz
pM0j81GeSpKBjRehtU+yq+mvGPNpWIQjAHuszWITf5BizaSgPiDQs2dJRpA1ZxcEuDUK0H7aoUpM
Bqu8LOQXz8ALU3fNdEgtPITQBs+dWQEBQb/nSWPP3BgR+fyeD4oQiSZh4MBoYpUjuLhUVoRWznPX
tKKhCzWJtWc0faXwFi//v0+nclwOZMr0PIsh44fQIVLStMmddk8dfeNVwwu8MqXe6r773kCXXd1Q
BsJLvtVuau7++2d/Xt342Z4g+c5l9okk+N8LCC54fE2cHk/CdLfFDK8AkSbxP95C+6dt+t8/7fNy
pRzPF4qYQAKYP8XGufgZNWpJ9xRbxu+hrL6g8f4nPjsV+Z+xCn7/98+zluXlwzvg+LY0SYnmsfqU
yZXqXNP5KIGXB4G3jY0E/2q9B+hLEGm3NDuWEUFc0vYPjScIAQUyL3hU4ElpAi7jUV179lGG1dNN
NJpXfgLskVMVUTg3YCn5Luu5DZ37sNEnamj/L8uH9XkBVS5eI48bZgNL/bh0FRBqiMpz7VOUABCm
Z1Hsk6Z+EJ0KT6PnjwchjO+SQZjrc7kIqroFcE2PbYGcDQqFSFXsm4CEsMyefMYZLtba6isk1vBl
Lr4EDgyu/77pnxdb5YN0EYLbzn7/cd0BYxebc+VYJ1oNNPgdph2O0sUBBSD5VaXYFP1mQt2lwtw8
//ePFv+PNY8n2XMlDWjPdj/uhx7NW352bp3GxT1ADCPJOwrlDv60s5BM84O6n2BzASuyk5ZZ16Kp
rUfCmtD49X952sXy4n54+jDI2ErYxDa4zscQVEAEhYS+IU6w7VivFvXQvGh+Hnj+ov1cfeFUzgtH
fWh4RvmXN/sWDf7vn+7j0nEQ1HkMbD4vK8y6lFlE5qkyzR/0BCuUI3L67qh9LrOnOWYELZ2cFmiw
jHDMJESLHDIkidxXL7YOAfiMn7XwDnNXOve9PNG5X8eiBkI2o2YIXRzeMYPL+9EWD3NEiQF6B6JZ
J85pr/uT48xwqXsTK2nhrtqIkVuFpvYujMOtpM+ywjDiEOuCE7iZXH8bY8PdJHb+1Mv20Gm/ODOU
wCm4hsuDUZ0V7GBXqGbFFJLIHVlIvxrKdL8W7GWieE3M8MmaVbNLfAaFA4iGsF0TcS42sReOlzCx
3P0w6moVVsZFyH56HQfMvQmqJCNPn2oDqzBF7aXph5m5mM+ws+FElXTmvLplBhZe9tyG6UPXRMRH
AbD7y+NifX54fRMjFPny0uIAcVvM/pcTqog5PYJ6xg452Oo8p84epcHPJGoUjFTzrEJkGABWaT0K
DjINmIAiKV6gojtHCF0Ml2myhhpdsdVle18M9AnQMjIsqepjp50vDtSxFQ4F6y8X7nx+433TY5Wl
PMYoSzrpvzcRcBHIVqgBTzeZqIPGZDamP10YOj/zvH5VxnTKMse7pvMcYH2CfG0V3UPrw0/l9IBJ
fsD5SZOjQvlwWXymdJ8l6sF6XN/oQlA96SsmX0OmVeB3obzbATE9bcWsoWGsJfzvMsEouhJGbp9l
xiTfRaZ+EmP1cKusWs79l/wBxxQLoz9a24wMYeQs/nC2c/lIoh8cxxrHP6Jn8tZiJoUsmQdNB68e
Jn9nvCpZYUrJY7m52aNnqnvJHb7PA4AvNW6wQ9mi83Ks4cdflrR/x3kuBaRvskezihBBSlL5h+rA
1E0094otLFM4SsforvFavUXOhr/Ih9EXtiTZiyWWMy3tkvgkT8AKRhSR+lW4r9O/rO7i05bqSu6+
LbAQsbbZH69HxyBqjXrCQ46d9Og1SCo8bzuWZn0H9hPZ/2PaFuXaq9A9jma1i2aU6oXH4C2OyubS
xSLa/OUWfXpxuCRcTdIkzInd8mMBpWYLTTbNw5MVxRKZqbuiR8/AkHlDGgnaMxbyOs81J0CA9nR0
sT+TwmqdJcixv8QVik/1/nItaI2FKZfi9WNEb447p2oCEyRTKPAF4k44Nq3ex4wBVwNefspVC+kr
c89N6wIo8jqujdRpUqxINJl0/sBcP+D/09kbzWkX0WmcnOdxfv3LTfu8O7kUFMuhBHMTB4SPR7NM
RvHoVt5wMmrLX+GWNI85fHHUsT7ntFQdaMCCakDzfx8E/oEsAF3yavtxHl2M+EnOmFAGjySwELZ2
TSQWMGSVX7JpuEa7EaHvU6VHaH6+ddf6bfXMCpGfmVhiOIICasE4vZRpU20mO63Bdfo/oLn8Nmfk
nyWRbzvDbHN0VlXhb6ICQbiT2DQXF2F1pIli75WDshDstkSpbzeecwQBM67qKQf1aelmVWEWOjsR
rW2UaTu7U96+a7JFReYVB5oFBIFRpe7msog3GJmne95pIDfzcKI3GiBvNNS6tJ0CaCFj4duXakmJ
7AlQIkyXA0jJQA/1q2wvM25J3CGAvuYJCUK/zYlv+SImyvkkDb/kVvUjazjiAvjcGnYrjjg4/0C0
mU/kmynQsfU1jKCJuV3n398W0YSm4dlU/fOkux9mOeONAHeB0uoSC+OpsSA/h8Aqcs8Or2H1jYE/
0D/6aye3ng63k3Qc1H/GAgV74vfcDXaCdQH59E5kMXtcHhwa2xn/UnN8fvgdwUkfv7HvSPPTYTcm
naFCzUVIdkqWcFqvbzV0NWwVHuCdoRkgQP/6y4P8+e13BK+97dkMKTz5sd5sQ9Nq+zGCeJSm7c4o
7WvW9f4ZEGd2TKCHbWYl921L4tWiysox8/yjV3A6CDr/fS3WhwMOTABKLYudEDOYY356p4CLS6Fr
x2Y0bbxoIsMvvERswXCNTGS/e+wb9hGu0dWwuwmeQwK+lSfRAdz4NUlBttfQ/Qo1XOO4+EkhQuOY
UMUKoeNo5NROPqN84ugl479NiTKblJJ656TNthxH628rvRKffh3WeOm6kt/FkpxRl73pf1Ukdsak
0ka0fYpGHW+UAWEBWqt5yheM3ur2ZyyL4nT7Li0AdVRTfBy8YD4lLU7o1e1bBa6NUFCVZ7tJGl9v
2Ya3LzFVPBL3hSRdg61bMg8do6R5SOtiFWqinCxCNrRuW9hZSNE7U8tNmmKguO+mY61nhimJKwmE
S4x8waD+n29NlClGSOMZ57g8JZGato7b/Mn9yTjFpMqwvzfdus7hyK/zkSxA6PbIljKZH4AyHhKj
Yq6d2GCrkGsTNcqvPaoCeCLfAvOvGEiciuXL7Tu/iTlQwlrgK+5kilVpPhYOOISuTp7bAK5LFujw
wFk0O4yuvbeUicyGnEPdsWmxiqGY0y8gAxEaG+wCkTXvvehLlIcOWQrY2ZgloBc3XChQdfRyc2b+
Y79CL4jljqg1hwjVYzcxlqkyWz8Y8ZtoaxAvuSb9g9TBtiZxVmLTArlews0OyMUlrOloMdx4SkQv
Xoqo2zRoWbZjkDIqyBiwiskm6QZP0D5jlb6Rzi5eLjf0noNdBSXjVp5NQ/VgJ8SeVGGqdpndRocW
o9jtKpmBXwtm7yAC63hteoXz3KYW+OGUp4HjC5N5JEIbNzPaC1ys7pIgfuJwQdxkb9nzugZE89YW
/UMQaPMlCU1/H6Idrm0/eMbzv04175BpaMm+1FTGJiIFA7WffQ0XRpROEMyWKQosd3Dd482uw7ZF
CMvA6Mqoe8QUoM8w6WGXx6114BkMF2wN4lVpFPuIjAqYrRynfScsd03zC+/soZWDIIAylatUhwYe
UFryU+nkF1Qui9rJuTgpyjMSPqJ9i8gVQHQiCBDl/OTrhtlj4L4gGLO2CeqafZnjh0w7GMeAOpn/
hF/pEd1jtaINJeyDyiJxtHL7EHLYR6M+W9s2qEmnHNaMPtJCC+CYzle7yL8rcosJ5orwleKKP1pd
vTN6oqtkKLDyheXRNbH4VxGuvrq3viGcpXYuMns71KDtmmg78EOTDgY2l7lqXezx/3QozRTZoaqf
So1KHSPZ082YOi2y3FH7Lxb6LoYw9DIhCBaXYuzuSwFJrIA/uiWqkFlWFn9DCav3veIxurmLITK3
D3bPhAk+Vfyrjt7McHb3fiOy/RCh75tMUlCKJCoX+ip+HADGoztbjzPKmBfSR7DjxFmEOIk/Zrq7
YuQRrLami26E7oLXDYhaIjk+xDVVvyRhdZfHipBQbV58xygOkiRK5sWYF0cMf3C3pwgXdiBBERHa
AcjwebIyb2M6xMAZKWYvV2VkRyE+UeQ3+OXRntzqGTJDuK5q3TE8sbO1nJmwFgTMHHqst5uWN9/E
coqAIDvYYbkAnMNl651CxLYmEkiSimmWREc7WRJJTV6IQnbGrpYpScnAEEjKdbKrazU0czzqpwW7
x6PQcwEShR7OgvOwn9LfoPjCM9q+6mLG8aJMgXKWIay8+MUjJ5X2Qqs329KA9NcaUvwOBKy3zowy
PKq+ocp0Q01YPCWPKuxHKiYsK35zLdpO3PnSSPBEPGHcIWav7lhjmoYYmb6FBBMsHCp+/wgYuAWO
SY0PyQLvQ0FFuiKWq37w9A60lXowwkbcV7xMcHTMdYgY8xTjg18auMOp18YlUfiJQ4Zknfm9rEZ6
csXwklpwuAbM9Ju2Cu8REKvnNP3FxsCEtZEw4XNOPZwkdWhh20TMa+9bTBZ90COEevBH0bzQlhc7
E3Aiib1Fdhqz8JyTqgQUE2tJ+5ZNRb2Pc4KUwyrtNgBwgnNZqqfGHB1u6VvUhUeIx+qU+ojgJsTv
u5ix9gr0Tbhy6j7/kqdfukauR9xW5xg1+aHvgbuT43I2HLa42ncCPCAVukbPpqwk5mV8MtJwVxno
P0Tp35etSfZrbdZ7UhEe7YJWX1vx4pdVYW8I2NGIbubhGOcFgOYp/8KWz0KFRpW7bdLo80H6oyGE
f0VN7GNBGvtNxjAYXhncrrAcbtNU4qHfaS005woPbrzq/L2hK95m07nzE/knDd3NJCPmsRZTmsAZ
nW2MaopAL8JA4QKdp5xymTBSt7BfAw0uGRoC4GDlUDdnBIoHiJGXUJFNA+mBCfCA88vYhxlGAdxi
8x0jSRpt5uxvBG7iXYRteYsrJt8Hs8Yr4RN9UJtXqzPlHccWtGrwae6HWuLkR9aKNsmSW0XPfj+S
n1F6lrogoOu2REuTtJ3k5p77eujbbNqVOh2PjtR4zpd/mqFwvBYLrQXpjuLlGJ8HVqGtxxKqWIOe
tRUmawLaR8QTD7YjnWfNUpl7TfEwT2WxH4CPrefaxXDSp1h8gk6tdWBCjh51snU8By/l1CyWkfjS
xgOqvHlM3kz/q5ve2XHn/XDhbTSOzvBrkb+ajEP/jEptfdP+limZqFPkvOWei6owyaKjb7RbHRj2
NS/saVv39QNHyncr1gfV+/NRmBubUoqD0fiOnAP3Yd48ep5oVmYpnIPdeXdZGsKI6jqgjdOPya6C
TRZmF6sx/YNV5+Z6lkhtQ+yJ6y4cxJ4SbdvFswsTywlWRBnF9OI4dUR2vHYn2gxt00ecml0iNjWU
Q20/38YyXSvTo2vUJCIlxas0UXC0JA+0BVFsPDMsreh2svRSJnZ9tFKCJ9oAUBorgI0wbxgPkp8i
8mo4u0W5j8NIXJzePc8qe9dw9+4CZEGSBs++nesHPcqUXwMoXRnM3SkWwSaaz8XkV3foy5AU25VB
hhkDTt+sIV9zO2IgDbSCIAhMyVPpq+jqYJ8QkwCeWbsbNUuHiLPh7eYsbyG+K51H23puLlq1IHF9
CDJ+265vw5C2ksaKXN2N1kIQutFC34vpEZU0orfM89G0msMxTapoo3LxWNEdSbpfprPTiBFsQHhH
kv70KgoqgM8mhnu7wHrvVljfh8XC+D/snVlzG8m1rf+Kw+/VUfNwI84L5oEAQZACKb1UkGyx5nnI
yvr190uqj68s+1hx3093NC1SJgECVZk7917rWzhE8Qm3FoO6+A1p8bSre+uCorVcybStEQEMZJkE
ATp5rNFLg/zBO8Je621iOq9JaFknZyYoF7/83tTzl3ASJKpZvrGIC8wLHl6fRC9JHfZcYKiE+Ngp
ULCiadDscQLNavFYWp1+HGAUMkQlIVfaJc3ibmdg+yUUtrrS23sCUq4f8xm9ioBhRtaew3h7HNfS
s+IzcpKNAFOPtg8/pDH0GE+ITTzQfzTWmDLyA21BMh9s4tK05MYy3h4EzaP7mc3YQt66t/yYBaTP
zsPsBPe0TtwEAWXCRBCBJafuphu/0f2rH9yHT8BJlHnT5bMORTS9yQMrvqPet1jGkXRrTd+uNe78
ldbOgAI9AHrtwMU52yvb7oc9Io9uFVn++KAFYq/jaz71AxDEIHKgDDluti1j7z7V7XYL+RnTzIzw
DmYBQpUueQOPT9KKGHCsBsW1NTI2tEJ71CO73qZWF7Dcg0ibHYEZPAn3wdTU15KcLMtQ+SH2FO3C
mseaxux5tLrHpphuriHCK90i9FB1Zt6PmKxpDwGYkWmHmC/zC9J4OLXgbcKaN85HaHkzfHHAA21B
Qp+0ciJdFpD2vY8wTvltW/2V87C2as3+LmmZjjYzXVBy0/ZtVlLf2FwbuTJV4QDrapxHo9uJOwt/
6M4lphI6gIlz7Nj0TMnmUBaHrGpAETuBhXEDutMPEXAHnOAzxKTCXLRwGykOcHy+NI4J47EuH1Bj
V/sE1iKjgOHBtwrvVXCDBTO2oCHvykOEOPJau2huWE32SQRmb5qGFIN6qPYMjlpTER9S+8WF9Fov
yg5Jct3VxqpHsnbo6ibZx4W8wNiuCAeZwxc3Rm0zuQtRpeMlGm3uubSzzt7Mrtwi/ZZJbF5Cy74P
nAkPiLDyO4mXOkgI1vYtPI7I+05DYx9rFZvmdHX3MI4oIsd6tpfq/PB53Qo04UsBRHjdDSh/iZWd
rpNojXM6WMGN3SdYOxI9PEafjawBEozoY1etN7SrQMj9rHHO44R9swNhH7VCx2Cpm+WWd4bAp9Jh
RsdqG6b6sg5Qh5ZtET0opEzdIo6X2WQDaLKmx6IHWiCycefmGLtpG/qPuf81nB0AKEbwKMCv/OCK
cFu3y25O2NbVuGAwsT1xtWFerELGiCXglo7AkbTM2gWNMzRX5bQvdMDgfmuDqBnHCRzAuK4G6oG8
Ic/Dz8k4D3IB3SCv7Du2GgkfwkSAVJcftDKCNVMVwgzagjxwc5J73cAVEU4OQHdEeiersjaIebJj
wbBp33s9ieGEIE8MWXynvfDjEP+mEglzltXbXgFnJx02cCtlv61C/bFkBnCUNKQ/21tzF7+XIzPc
AOfrohjC9A6LNUuz6T4xgn8i4vHcari6bCo4WXYpjkfSdUjGpaHX4vU0tlqug05ULKMudW5Jggen
6fJuHSpXE1Z9UnmasduWUYDPyvCPLCTjFn+1vzFpfq2SoXs1+8ECSTbOTBNQ7hD9rtawUmpfdOTL
kcPJwJVkufvmmWHZ9DV3sKDITZHnLqXttHZDgbw9qkvOW2V3Fj1JFAZBVkWfV0e/yd6innCvPJpw
dNhMwSqLedgnIqlHP7tGtkX+SkZuKi2oM0ycTel0LfRUCskwbd9kHEhKbXRZfjIuurDA+2kyd3GT
KV8BSAFZGvXW4ROeX1TOcKAcTu6c4khUckRsbixIBmmCRcuoBAk4mBOXIasT8xqWqKiW9C2wm01i
P3itu0vC6RwhuNwRJ/ThtdI5FTpQfh9fRGfjSWlkKnYxssyVrlnfbBTHa5cTBYemkehKXr+d196E
z9JgWmzrgxDXTxAUtZHOjR8sDMhsP5I4s9Q4hzJZjE3cnjRneGpQLZLV0RbrmjgiDuzJsB4jIz/R
Qg5FNd0JZzr4nCEONQiwAWXdGsVvBlXLbY9eat4bwu/IGh64PJVBtkjOo18c/Cyw7/HlHqshJ9Mz
t6ML/fvVCBh37UWRvuoh6aIkjpu7tqmHZU6qi1EP8nnYoClf1HrU3ncI0W1ca944d2dvcI7RGPPO
g4fYhE71TbT8Hz+th46Yy9U0lPcZViEiOlBfNrgqFpnf30g2exqxIWMzksBO7KWXhmDCYBAtWfnf
Ci3Gg5abzUnwmPtAODetCr5Rqywa2ye/vgkoc2lqbPO2xECTp6emI65DnTJbqN6fTaa8dq196Rmb
zmD0OjvsXbrqWgYjuQBmTME75I+h9d0AxoU9vJGUVc5Obyrz2Q9foSi+RROeGdsTgMVNaNK5wbF/
Mi1/jc3SWIVdH21wtu0i3DHZbHUkXsCOiYP4hHPwT3ugkPNoDCxco3EWYY8jCME0bjXzKSM2dGEY
g/snJNLymzZb0amKS047vvEUkLXSRe5Xa3SIQUvyfat7+TFtimvUcvCyLRvuSzg9EF6iocDSsnVP
FO+yS2p/n/TmsRsiue6E5byORuIAPnX2blZa95xF77jkK7eb9ugBzJVGFNris4KrWF2NhOlFguqY
X4nMehcIoweoP8QvuJ117yM26EfhysToPSALEJJ7tUOxGnucXyvBshN01kvHtb6II9nvrXmccFZp
5TrQ5ZplgrRpwNGmZAQ6Gs35BwhSCciAP02rNNSJ0rLoSkypna88h857SOTNOA7ojEmuWFBqLfQi
fQxcZa/sEA6i9t36ja2t0L/VS/LWeirn0MUwk55wjYlFFM4l6B0sQvM8ffdc4HyzngZ0BKdYeQXV
gk6ckuKGwxLBej7Ob9oWLg+On+BMzqo4uMIUy8mKx9UnvguqAOykCdl+ZPb1QZg0az9FkwyKs4NL
83KROQBdnIhkDq+lC8uxzi/rbmsTFDEFOccptiB3RM9bYixf9GO2NqOqPIx99joQUHSilG8WrQs6
36du2sdV/yD6wNpbnceWIvXPpimdPPU1vZVkpxhEVDtks0Vi/ErwKkTfPi+XWUbKo/S8dh34goPe
pCwqPUGjQdzpu88df+ghSVQVEUicthrCHih9XWyoQO2mvBAvbmfuExvXs6efMdHqzlTvy4mRmQQ4
BHSFBKR+uiDx9BZey6RUJ5NlMMlDYpEdfLc7zrr+MPuZcRYtgJCh1XBsC8G9w0HUV4cdUjbfWgE1
wYcSv+gIY1z4Tlct9ECkBxv013L23W2uhok63jyOUQI5vYqsinRrX2MPWswQM3bhjLHKCJtv/B3m
F3NY90li3HWiOZskOe41iQGcXvolOFT3S4gtLt2imu4UrpZ9mhHN0BkQkE23e6xzs7vmLXlupIDT
SiQStT27wrEfCC6/a/3qXfdzf12PdrP1ESfQqPCHDR1f46lhq9qXTD2qtrrkDiw3keDmC9kQMJjv
kTTLa5KDt8ikr/QbySm95o3vHN0hN0gTSC+eK8EFwBMnRo0leo6le0clOsp7esgrq4XhkUI7fUCz
ypCuceXCcUXH3ZjJewuXG8bhOl/gg7QeNJ/F1jY7fxcCmSG9D0cjZ2WHUYS6chuoMFh9hy3wUwBd
DjGsid3Zy4otFx+2iNfFZEIfNwb2NaJOeEsS96uQf/ox7iyCsDhimlN+1tviNQzKb4ND00TmT11h
ml/MccZtiv4RrEd9NJ3xT8788QrTVMHMYo7v2a1WtmuWdx2gko2Fa3tBWxumQmRfW8dZzyycjxWL
kYz9g0PRtIkn+61uZHJDb/DiG/UazG/73aHfGWVf/NK37oZBj082C7KBpuzOJB8b641n7pxy/i6S
KsbakDO5skb7FoZfORE9FXSMrlWUWaskzu77IdeZZCRyM8cxBlORZDsK+jtR0k7X0lA+trXO7dNL
B493MyzCkECmZqYnFatYbDxeN5MS6GTVd5qZ6FujlOVwkHE2MA1qbpkzdKsma5uvvrIihKKe7pum
0h+EUb7gp6svxH1/lAM0MlOk+TYTmvc8S1MR6mbtXEm8H5mY7Y3J0WvXDUFKAaV1BBdeBihI1dYD
om15KaJgWmxLCCSsVa4CFThAyok06IDnJzMNQGkeZiwy+HmQye5RctLoCnJ9EZvlo0in57DSpk0M
QvcuNMTRUq0R8m9Hqm0OcyTHyzM6Onk2WcpW2jTR1R3kl2yI7Mso+cELm6fWNIJqN+8ZQg/N+Bhj
2dy5o87NoT6VdTg86sHednOSOKt4W3mV8SWKxdoz9eIr4efeNgdTsQES33/xmmJP4b8aXdzui3WI
V5nrEUINqEjt1ajlVwH05BYH2MD9wF+PxcrJ+4zwaGRkQeHsvR76FKd43+2PVTwAH+axcYBkCzWS
TvE7gK8jeWR75d/v3y/jYlzgf+df9us1Wsst3KqjczYv/lP+7P5JN9isF51YCAuDPyQXxkarngoi
WSVLG4sOIQkbAR1A7sAbt3fCv0/EIzr2GlZxu0I1u7VX6/V5ff56xlm2eCUDZhkupvW0Njekj+yT
S3IZb/6L9QH2hqq3dgEL0s5Z4hHl0/Ta9OvBYfSxzoqN/zYxrtrp+/woL+JiPnVfW0Tr+EzwRHmw
nyCqg6oEsL7W+s0gtvTyca+iBMFBop9jWcilU8dP8VBvOoBouKUYVA61X+8AIY7bMB1srPhtsEwt
qe19UZ6x3VVnf4i/iqqYuFHdNXNr6y2jEFjgnNRAg2beLiqruzwbxWtVAwMYJq06SSR3l0Hotzkq
N50Y82f+kG7nsYqoMZP8mU7y0mmRIGRO3OAtt+1ni5hj4gEpN9PyaGH4KHkSj8/tmmRCOKybSy9W
ODIPlwxwVfh4IdsxPDW1cFdOJ5vD54fGrskFB/f541MvTukjErvKaCRtDx7UtkNIbPjh89PPP2Ud
l8ZQFHcG47QDky+SE+4KOrebxpyqA9EzFfNy/vTLpy3Tkd3sjKvUt8pDRYAu0VJRw0eDedlmyv3r
59/MoessE6elQ2wU5SFMrTuPAeHm8y/DaiwPzUgutHoGQpjaT1+vS48mHB4c8rUKFbJVEKkXFtzc
fPh/X/v8E1gbteyzZ+e4lg31mF3Jfh3OYTMvP5+6k9ScK5npLiOjxoYz1IeQ/Pit7PO2O+q1OWwr
8G5EF/z10wmzLH88zi9fSxsATkabt0vmpF/msok3rWdiZOripF+xoUGE0prywMmnPHTYOvMynbfo
GAlFNM0YhxCDajPXf/7w+bXIa3NaetVRU6/65wfmsfROkyDj4+RO4G40JBKWzqo/OgmUrbavDpl6
IMF4/4d28H/J/r8j+3uuwlz/z2T/a1z9+f1v+y5/Lf/8+9++l/Se5f7P//q7+eMb/6L7e8Yfhqmb
BiqNwDUh9iO9/Ivuz1/RpLV14qZ+UPr/wfY3/+A70O+5voHsyzWdn9n+dOx0iFiWwZf/O3bg8kNW
3P3y+d/KAZRGQsrQf/3d9X4RP9sMC30LPSvPgeeFrPWftSNNGw1tEQQVGb5duTCj+BuZFK7+BGnH
3OphdWk7nfQ9q2U3LHukIsHkbqoy3ZMqYmyG3Dur0URx8Zvxya/oc5pUKxFnJSu587s0oxDEVpi9
omQ4QTrbCI30K5jsRYU/G2Vz8tCUHjF+Qb10xLQdyXUFes1cs/Lhq4fzFfWbfzDqh54uOaTMjFUd
U6IRRrsIEE4Oc3vV+1VP0yFHSp5RA+aDTkfv5GFAWyU4y5eNZh8yi0RnLYVQopORPRrOB1zfY6l9
q7J4ojOu37TUPQcljbZmRrLbIxxOGS5VY4Yiy0w/QA+TR9Z55zof2UYn45Ll+a63vT9Hwt5bglWx
rArysDub3FkwS+iaMzKfLMJ9m3Z46m0eG0B74BXfhZRXolzXcxx9l/SULCKIkPij+mXQmGiPnks3
NTTHE+FdRBjxanqTtirL8UHo+YmonRM1zI58Q76lXuFLIUtKMkH3zkhzj+j6j1WgX0gEvMUawgLm
vCHlmzA3bWHcAOyhRWrXXSdhkuantk8+SIFfBFryHHYU7P7wZMbOy5BF6wLyTrfm0HqmYbotpoz4
1PTVcGbIfPyaWXkSxniN9XBv0rZA18UUDThWdhrkjNhEHlNiXII2IxQxObSpthjn9ES+MldFcoIb
RVOMFtWw6e1+lVQe3nSxdVQTrVDHUX1Zee5LI7uNp8mLPhM+I5/1HD5PYMcfxIaDKXSBUDGXD13j
GDY2bhBYzinJN3CO+gVDld3AI1ddOC/yCY15jxu+t16yMX+NHMiH0D9841LHDjMc2tZltzDM6KC3
GYG1xsUIxW0gwTabszc7yz+cKP6gwX5VL2OtzbfG56K25yejQcGrv3NWjelyLQF/bCWa0NY3VnmZ
7ZtsADYnrkHZ4jqtxHEmGhsoPQ0FKzhMhrhMjPQGmRwKxCqGg9eJ0ivmFaynoxEjKoFJmsT5hx9h
lNKnYYkrYKPb2cly5pu6JueGTg61pu0kBybC735tgtpdT9n05MbyKmr7BQzmYRbG0qqzU9ukr5+P
IQdQmdK6dMBZIoH1cGiij7DzkeaSgBxN+aunT8Th0evhXSGbbZWNS1qZp6qHMUrHIdGTF2dIP1rE
bdLqN4WXHnSZI5zLDhgyT4VMOI7BEGnljTjNZQFnf0rnSzJnp0z0myblWtXgUYLQTieIHOPVzoen
VitOo1oOKPXi+RbMw5XKs4qmK2CDW+vmr934NZA9I7j55jXzTb2Dgy6PWp6pI9GremHU9ahY+V4i
cAHNtw4+wWgAhRTmQv1KhNitJgdgpGfvHEJCFlozX0SnX3pTbCnPzKnYR1bLz6MG5ffJAg/PMsxj
4bx0EwMh2meJ7b9hMp5j1oTQHh4HjV2da1tlf6nnlkesZYylnxJI5+lsbtO0hOnCUkAM0NF1yHgN
udeHYtgUXf4x2aQNJi9ihGebTE8mHmN1MSH02UCZvoV9tDKLW88rZY3ey8SxdwEA66bb+04LHqMa
mIKTHjRgtpU1sEzPFw+dUOxMT4XurPpyXStKySBvXiq2Pk5YvJTJqx9pz2MQPdzBiD3brf4eM8VM
wmg1mlFCieGeUYC9o474UkIdCJz0oy8lmZ0GobziqEXJuge0EblnA5uxBpuourOqceUKYyPNftfM
Gap492w749Pc6JfaXjST+qOzc6z5aL1Bt3/Qq/TQt3SZzfzEWXMD55QElZhLgleaQ9Oy/UadeT8M
8zGo+yeULZs5x6wfTgwJCYvnPy1JUBQcNIvLa3IhaCOoguj63oXTBfnvprVpNJvcYoAcoM/O6xbV
lVqskk5lcRkDysEoPxje+KQWbHtq1eT9PmBn69P5ZqTFa980X8zwNhTTk0VIA+S36d2Mv3cJCKzJ
PatbUq0JCE/Pccp7x03UmdxjhoGRYYz8l0GhcUFDnvGRvTSDs2NPjBej3l/xhqq0KJrf4yXu09ee
x8hLVrdgOMWTx4DMcrnVyPYMBPdHfNfGZ/VYhemdP+84YzobJnm/6BGAtGhnowyLta7F92OC4MNN
BdhiaX2ZTYdYQ+IjDkzGobdKC9Z7FC4hFTz7afMqwQPtnNR4TyM32jeBs/D6sL6zBmtamsI9IOSK
7rJY5utESn3tTiDCPPfAdvclT2a5S0dY3TFIhnzIXooJlVqVyaOsiiN4qG+W5th0RHwVlIGEMiyF
LNlne21ZkkRL+8aY97n+NIl4PBipQD3g2sOPP31+Tc6J3IqiZ2ThPiRxam7AXjECCRNbAbCsHx/g
4v71qW2pp43os+hIahu6wySD9oB875l2zbTCxHTnIcU76EFIho6Wh0vPwZ2wxPduHD4/CNkYhwLu
wYY53bNC9s6S+T4Io81U5c9xAs6AEDBx8DFy7AuwqUM+QirU6dx4RryXJIX5Mb7dgJTipnc3hq+t
Z8x145wRo4BcfOgW7AGAG5AGfrgwBzIkYLIEoSv7FfnPXrOSHl/pybKr6RgUXclogfH3sZZV/+PD
YE79kSc3Ex/KuTFuYQFUfbrogTvHtKJzLb6UGE/W1F835rm58zo7wS5mF8Bv5r+2pcEocBj9Q1IO
3xiSKVlgvDaQjhHChgjJndiNc/tGDmi/qsHOLQvNzVhusHqpKNSo5MIGfvaea9lhLJ2zb9c9nGz6
Mq2/q2r5MtSABGdu87Rl8eAWKOVwLYKZNr9ccrOtZUihg0P6a64X/b2ergMWG6Pq1j7L3wR1jUmq
9+Jp7tkpxJPZyieQZueceVFDEOXsJK+JvdNEe7Td7HdpPP9aJgcmMR2ustN4jqeCtn6WWCcpl2Eq
soo+cvbRZBjX8qfSE0+hP51bpi0kMwKz/4Da+Rtn6a/WfAr0wMRlplsOOnXDd38xFkF5Z06MXWEX
RsZFWjXz5Nzd58ABWV8odBLIulMeLrTAPatS6afTzF8Hhp8PCL/6iNTDW5bjezwDkgJw5//zLy48
b7JSRpA7k369WmvKGPV+U28D/ZoZ4krf/hX+cz89JAwe4Ru/NBS2cSp/K3PngX7ySf54Ij7nKoq2
QP3vPz+RyCqD2IcDuVNvvjONV4fKJNeOvqffS+RxZt5fPQ9kTIPqwmhRdw7XkpyIErkH0rajDGxC
wkFkes//+SXyOIj96zMjtg1fuOEY3q/e3zqLwItjK9kFA0conZZNTDe6w3czCUERSrPIzoa3z8u7
RriT5PKdSozQ2UvlKPnZ9G7FLACf5SEd9ku0NV1NgftuPVuXRWSzKylDqO3cQm5hHm9VCeIGJCSm
zi7mBlBVut5zp+TTtYjTg1+AwrOcHYSzNTgtIq8bUgTGK7LhtWG/5L6+adj8Qvz05SC3LcNTpCC7
HG53ZiPkyGnxjvRbSBjTo44RL4OOIrppkXzPZv3ZnexzgE7Ts9qLbwzXsC4+mmDgx6evLWB99rCl
aXvjwuOqQVqLGCDn/FdUU7YYBLmcbVX+6FC8T/8n+l79mwv1F0/L5+WBm4sgTiRLjvmr342xeFBU
pl3uwMsQhahfhiAnbu7ts7Kebgyq9v/5bafN/m/ed9uwVLaeD1H3V+RIIAyfsyl3ZuTKY5cTylhs
XCitaSWuHRvfBhX1q5xY1FSPWB/GJ467h8YuDhZ1PXKYvTE/xl25L6vTXIzXIBgYt5b3QE64GHQK
0nyUF+RbHCTM+45Qjx61jVsimx7YOkR5N7MeDpRi6ucKAIDo3pwRAy4FqDoV5FwJQVwcDHNCkQzS
z5tvI6eqwmFGlqpI9G9uZ8BOElvO91skjSeM7JukeyNlkzIFlW3gwjiaCBs2vXoHkhXbgfAJDDUc
0qCBiEeLIjIVqiEfuIrCU+gTh8lZ/93oB8bP45OJCKkYovsym27YTJ7ozC1HjmBU4NaLSYI5B6J1
7lhfGcltqzx5VUUrMQPb1MnPheye20G+jyblWJlwZI+vTbvHquMg9h15jdF/nYA3nWLffjErZyfG
Q2HLu0lLPzSz3pmRs/KRFco6fzWINwdEhVRvqi3CqJydZNUee//FHY2LOu5RsRzlWuN2dbwf5yTI
U7DzWXbjQ1M+TCabFr+Hyk4J3OgsoEtiSF95xngUvv4e+vbZg37+m0v7F9/uj0vbQ0hoKNzGvzj1
sR6h4yQ6aaeOb+pIN/G2GzcvrJ/Vr1y69a78zWpLj+tfljRHVzgSXKEwYdTf/+Qoak2JpduWLLYZ
B7KOg2n1+y3139yynot/GjuWgb3Q/+VBkrghJFjXyx2+7XIhnI4mTj4/tVO2hcey9GgFPWR6c50h
t0u/W0+Gfuzi7ENV2W0wH9PeXScWAwugVXRayJFApsOxZzTtF4+F0GMAAvTwSH7sskvTN9/lYZox
Y+JsHGzCENVCnCHmGyLzNmLlwxmJXBsufy2LU+eSn+qReMz7TxTBq0kKXd8zTil5mpzLPGtmAGOf
s9reTRYleVeeHO86I5Z1OOioJ4ku8dC47lla7lNF08KN1qNff6npMPjBAmv/JbPSUyCGJ8NzXiKg
lr6bngi8PMVmtNY6eVTHph5+tT57q8xpgaM7xzm690NaHx39ArPllER3D4Jd9UxWI+hc0pqh99Em
MJMPh+1Ck5xJkuw0TtnBVA5S3kk/t3aqr6AeTm9ZaMbUeSnd4ano2nXWeC+YpJbqUBJMsP14Lkz+
ntQKbnNe+80yqv+CzlCXN5cYtB9ORbptO790IEuzJtJQFuXOQF+I3m1cVhiCMOJwbgLr4S60TD9W
OI+WQLD6hQZalA73Pp60R1wSOXSZ8dxyzBs5Gg62ex5s/9D1RGnQ7ueEro5u43jpiukaa9Fd55t3
jZ9+xeqKaK6nJaefUyt5Bkv3mpr8fNgvoN3LYW8n4aai8UeM+WIwWfMaWgAjdz7VqCoqcOBch9A5
q1W1mcf3ilwXTe+OSSjePVb+gsXMsyri1ngk6R8026H4mLYGzQW6dyHBo2RHX40BAhUWz6L6pg6p
DJMOrTZtnbnf1DRHOmvYFg7VDv0Xt55uTaxfOOChGV5aNMtUNUYYzCriMLeInHPZwyMeiEfprsUo
3uUwbVUR5HSqZWG9BOm0cPHfuiE220rcXIffmMzqk2+FzHMPbe+/ZY52pXbvV//5jf43qxiFm/rH
sIis/WSC/LSkiKhBPCHGcif8ctXhjIEhSF9TiK26yIm1vNjuIayj31xf5qf78ZfC0ad8Zoc2DBMX
9S8VbGNb0jLtodz1sXNjJH5S+5zfLcZ8WAudNyMvTqHoV6p/piDhaE13LQVPLWm80OE0uVEsFTU5
myuG1RtVZGe0NVudsBBqMcN9Q/BN/kG7UPWST6MUqbPqbpSZ/zIG3UY06UEtGSI5DZq2JdFmi1LT
E5yHSN/ehYV8j0L3HJtY9mjupSjOmlolkOg3te7ijj2nJS3EElU0KOKhWXdpcZIBJphMXCOKHuqJ
qpnfTbUZlbybJEq6AghDn53Qiq+KdL6S03MsPNYNdQ9HVvaqfmdrZjBp6Ld01k/Y2Fdd9qZ5+Una
HPv43izp1zGCGmQi66nND6rQ8Sb92HPZd5xckWcPTX7G5uE74Qv9QO7Y0X9RHYpohHARx2y39pkk
vA/VDgF/jG16Xf5ZNcF2LCYIL9XKEB/IFDa9KE6uTdUh5/m90NdWyEpEfIoL0y+ZzjMht7zEVLVO
+TqjBekEEpEY8ZNui3KBqWwx58Gm47ibZvhNoT1ibTrVOZ3Y1DsPE2Ij6Z1V19qgX6e6TbKJNpq0
16oJx9nrXf3SgUXFkhkXfDcHHehLmw5XtcNDJzqI0Tljarioz2tTHpFGJLSL2iE5lbSTx8k9xR1y
43ieSCTvMD+gGuxzGz9pdlKdtYrzIhpUtIrrz0OsHJ5gN70bVfo405wxBv0ROyur7kCTXEfTZTI6
MOb0FWrrySgHDpvxq23zrDSHFZruazHC0wxTsgiiI/y5F9VpK8D+tty9pe68sIUf05ztg+qyjh/R
zxAbyc/K5c3O7Zc0itdViNI1m9/HmK2OamIsi4M2YiUO6CMGwCFgIUTeIfGjjeq19X1Oe5HEeRXe
kB3qWh4/L3iGHqqMTNiGEdqv1Opl0xWwSzIC2AXz2jsHeb9SDiuzEHu1+ZR2zwnSIThsJDnvXdfo
66sLTnVfUzbVeuLs0DV0awAVehXthc4bb/nMhCee2UkbFv953I4NXWeWY9UnnH+LpoI996+lEKdN
xwl0x2UR+Rf0lrTSxrQd9PyefC87XkgcXlb4hT4XDY8B07A6jPpDQZxqxowGwSc3kuo9qwsLeSSq
HEyaix4QPbrB/JpDjFHL9ucP8My3JqXAbZMPcmvfU19jpDOd2bwfgyxY6a4fLXKRtXf0g4D0PmSa
OeIeSpZTooFuGtlzylaz4cMSATYNkgzsulhaw3ApPA7pkeKwOjUlsz+fyip5MVQXyZ25TQiDazeG
2bzWLVEDEX4wPG75EylGDK0repukvInFmfRmjp8x0W5kP4s0phM+PKa9vAU4ZMbxA1VKvay4wdX6
EqsoCbxKqFiXalV37f64Nlmc1JrzGGn6WW8QTyoXqU8VMoqbpaPDT+1dj9cGhzomr7Xaw3PG56HV
bQD9rhpBqaf23SE/Eea7Ufdf5wWPhvU4MtfIU/2ifpoqkyJTHY2Bx99rrbcmMXOnrorMs8/qhwBY
xF3BGYfOgMY4ITOngzpp2N34RKjwzqnkuyx4AvTtCwmSJzA2u7amCqqGq36XNJ6+MqTY4iZhWarX
UdN95P3wBLP1om7o3vvv0v9/5+6/m7vTSKEO/J/n7vTkCbpvk3+auf/4pr9m7n7wh67KSs90wSty
dv9r4B44f3CkwZLIsf3v/xi263+4hmG4uun58C8Zq/9j2G65f8DDNEEIGpy/FMHm/2fgbv7oRPxU
j1DleqZCjXG2sjxYQepY9FMh1Bpu2jBmiw+4D4iTiR5qo+y3WWRCBYrNHsNrDlIqC7efn31+cGNj
3ep6utNlVu9H489PCcvnBx+BLmpLJWkhzLhe6v18zhLCvuwYy0ifu7vUr771ehijEi/bOwNBZGwV
392uWkYJfjLIRYtkDMRGknO2bIme49vTO3J8KCpNJGiDcY/7jBUH7/EdpDIWHEIRymBI19JA5eMP
MzFVRratZwpwglQWLubWfaiRN9r4hVjhu4eOxPIN25BBOUlvrTll90TGu8I7NBzlnnUC4WlALWna
QJvhm8vwratdlwFMSKICc1Lmym6XwZEnvWtVAS5Zmr4sVz4x5gtrmMTBdELCXMJ6XE+aReM7Ikwu
3o+tES4ECZJLn4RcU0uChUUkd0KkKCY0IhbHiAoOUsUUxf+XvTPpjlNZu/R/qTnfgqAf1CRJspWs
zpIlTViyZdMTtEHz6+sB33t8vrNuVa2a1wSTKTkzRUIQ8b57P/vDSHPyZtqsIqJG/2mKr4gy50M2
VyIk9zgPacRjt7GpsiweixNpERxcZOVpqdVzrZdJwLyIhGsxH2D81TRaj9DafjmZ+5g3Qpz7PN6n
GJzC3nTviyS+9+r53JO0xTCPDxmFWWA1HbkUgzrC7+08dKNxkYaEkbvY2chRvTYVOHcSFqLbMYJq
wzKRGPTGZfgh3K/q0Wf4eXdHLhcMXNyAO1ywpPgtHI88yjEpZcxZDGokaUxMjQQoMSwfnThMzfhz
8rG+wVAmXZ5BFy9Vse8K3Q4LWTzZo7+vvYYOQEXeQNPT5iaDhsAuX04hEdj4MdssOpSEWe9IWZrO
iVZclumBomhyKmruTYzBX/2yRXTW4/1U3i3petqZQ3N1wc1cY9v8qZZy3A0RVsTR4OvVbO0+ZSJS
2gYlb+OIm4gTpwCc7rYdLuqB8iIhndmJkMUKaRtmIJR183mUcxrmrfFAyJYbyEwkXz0NEjwmokCs
7KGmQBlQ9r12pwsOZp7HZ1tXb9NAZDy9To87FzlwhkNKzrwXhAZAXAVFHmuFZLIxJZeqqz7T4mFO
Cp9PoIMkGq0BOZb9rKTPpxf2hdyQMpCo+/dq6s+aMILeNNtHJ85IGRTUYnuuM68dOeI2Guna6YPB
sz6LyCjfoXB0jc1StrxYM1J+gwAbywAH53pf46V6YyaIoDyl10FqznLo5GMMzuUgrQ7dSYVjhP7u
WTgWipj5mCVYOuwkN4+lu0cXz7eXaJj7dMWdPJG0DWZxMJLhqtJopiBSA3Hn4mlaJixzpx2xDKj2
OCzxvYnuR9jOgUbIQhufeU9fkfGLswR2IClQtSsm+sEIl2udqjsWDPx2eOdR5agBRIgwUaAWCcIK
I70TUy1DK0hTc6TI99x32nJkmlIGmncSpRY/mfz6Lc32L7ruvblQqbsRi7BB/rssrfup5EQuS19d
a2F/13FNpqREHx3g78FNWpOonbKPsh7Va5w+p2PHEj5vk0OMATsyBmxdzGpX9a25yD7QK4wfxaAV
RwLLODfs+1kty53quldNJd8yK6fCbsk5XLpGntvIO0heo7bl9zZzcD06Bb1oD1vDMocxZRR6MfpH
TBGXRI+oTIkUiMY47HpWQYUiuLf+jAh++CK8hbFJkbpmo/3ctTR5g3pekr3QNW8XzRahMPhpd9gD
YF41gWWRMd3X+NELd7wlUIcU4wx8fmFcl8W5M9OoPkqnrsN86L5bJahK6fs/08Z6JZkTW3cF5zMl
q9GY17Rt1Big2PUaf3ALiMIivpqhbT+nxBZmoC3mef6Ysa+DiFtOETE9J72UkOfT5NaMzeuoYpM7
0XQjUwCtTYWWw8tLClIotYtU3LcibM3olOHPO9Z9jHgYlgbukfkLJZce0cZkQb7v8OZ7i/c5zlR9
BLcIIxpuqD3fN27cnDKJvVylP7LKy0CTMwmVGraPZP7m9rkXtrOX7W1vYgcJhWUvH23acr203pp1
5vhHMuDUjohKe9emxXjK9fEXAYqS9Y51O3b+jEEHc182NUjbFi0kTITYyBQtgvXUSGl/uhRI0uK1
d/P8aUzphPtYNVY0SIzEZ/zZo/l6qDL1iNHCw4o9zaTI+tdugQVFq+I9XXXQ+W1W0V6W037qJd9x
ueyHyLgYDjkvdVGjUo19Csg4k2gf19hj1I/S/hYT4vukJxXmxI5RpfwyQ6M86qSRBJOvv5jdw4A3
InQQwCIJHepwiudl538nlWpn+DMhIt6ojnNqPumyzNESEfmXNjnT7Mk9MM3H0oP5G+A0ig3ZvGv4
MkOzEIQJESJ70FWd07CRZpg407OTLK8pRSxshymrdQQznB/vEr5WKPX+DeKGB2k/hl1kuCML3gwD
mqQ8OpFkTEo4UYMQdYwEv9qM0AKWf/qKDDG72uTX2F6fh7mtd2GbkQtsea4KbL/BLTVrCG1i4PIQ
uMFwq7NXUrmXxogmp+JrdRsE1pXT7Vnek5VdCyx5nbrY1pKFrspoQdW2cyyZbBQNYclxp0dH7rV3
NggUr26hHegyueiiOGuDOe5JUqpvardtCOHsTqgi8RMNhXNAnvEy6OrVTHVuIWQb6ya+gSlHdStz
80cyI3NpbbImEbV4Aht6jf5LOIzniJbP7qA9Op66HzmNAhttcdtxGaed9gNAsWmN2ldfz+5iEwfz
0vVfwAMX/dJf/DSdwyTF/NzNy2tOKCdWQRTJpMSjjK+6V+469qGa22g/edzMXBuXGkRdjaghekMm
hXOGzfhOxumuq/FtIO0EHzjZrBwNwkuL8aBrlAmUU59ZIL3jlk+Ddnap/9nGz7RnnoGRDLxWkx1t
Nz7gHzaIwfb0sx2XS2iXZIk0eNQC1zIQyelLATqteJ4ARBwWN6csJvToSztWS9j7HsmhqycDkTxR
uswVAvKpDPOVTzkHnQ9pHVRe/NJhegld/2jFrnkcID459AiD2tUTFP9omri8KNjrEMoo7AKhrwhc
5m6978qSEQw3jIUGBNRKyl2wjjUk4DkzUpxWD7IWFxsvHapc/5CXBipSDGQtgOJjhamgg8TRKZPs
WRs3uJ+Kqz5FZEfbFgkG6GKdrt+jbvduB/sr5ycpNaOe7WaHKG9LrrWS0gvKcTDO3Lw5M0wWrGhh
QmwZFVOzk6n0hJUngOdyaJjAaOIn/psuLA3n3erhw01tt5+Iuj83MakZpFHuMpAdhzoHZGXJBH4F
oR1mVhKawfHEMUO9dh06SbJcy813Zk01mLQgtEjtdfFLYFG5/V55Bapdl5VtrwNqEAO3x+1hoxC2
Qlkqucnr3EF8/z4bmJzOtn3uuTiALGLwyAr5pLdWhZ4vXW5GfR2/Cx8kjlWrIwbImFFQPjamDcU2
Lw45jvuXMkZd49Q2lqJ+ZnKM3Zvmzm3WM2G37aQLyIRrmgdNH6G4Vm6CCHVZaaMLC4MmAyzi3hus
MdAvtSkBbMz8Mkbusk4jTkL5oprSuSUs/c4sl2+1RhlMGhqpQwSSi33jdRSksC6GrmPD0MjyFabN
bBhP/s0i8u9oDgkQSLJ8h9+53JNxd7WM3sHEXt/5ySq388kxcfyZ2klx8OCREGcqlruOFJPJIQum
M4+WT4XQcRVVE6f7tmDh3yH7v85+yqRAl09yMqPQSCCp9GOF2kk6N4SWTGGXt3gjeXEb3bAnHnHr
va2KMZG4b+TyJIGeJ2TdSRuFo4iDbGQYnUhJjqH9HBSUksVMEz4pebtLDnKHP8RbysCOF06zjqpX
/J5gdqV4H2QRKxgWDq9onzOkZ9xWRa8g4nc/QF5YD4WBRoO4TvLPQHj0cD/bunIull2f4kvSudEx
idUPIva8W4Mbe7CiKbLZip60TH0WftccJpvSTKo9qrjtXxLbKY9p8tkRnXDAJTvdLGAbCk1ge70s
1tRQC3vz7ZKA4eQOoFB66zZjIBW2XuauaGGpFtOkeVV8ax9zZqILzKtfcQgXkF4awcyObgyoH5c7
gBdc0wnqK6GEIFR2ARjp4+0JOZXwO+nEoxQtIuTWSU+1NxBeht9kR6DWD7QUTLM0YZF+zsjYqO4Z
oWR2QjkdG1ykSdX6ezFzHi3+o5sMN1WM6Qr8BvcB1ztLy5iP0JgeNT2TgT/51keZ2SGpDWEKvPJT
ZGlAA5lLu24aZrhVwJfDlcwaOIzH/Ms0Q7WO07u2F8VX/K4M0DZ/f20QC0xQ7dpfi85wTu2wrXTm
yhwXAr0hmi06MTcLJuxj7ga2PsMzcManIU24RaYQ6XRd3UQ5aIGu5LaKEuxuGpc3swagrIvhRllK
HFJBNa/E5VjIap1YdRicrYrL0VjCWE+nXdLND4LCfUAQ8UvpttbBYXE/WcJB2jX3IUGU50nVziEF
Q3oEYTiGjiO+9SbJPkk0jmetEKtK6wfAr4LrtPyV5Q18zCy9NRR2bhbbzDJzeDyZ6M7Qvr76ueGg
E+qXfZJzj59Mdx8zL7ipxMhkrGyAs5l44/FH3dZ197N26MdLkpTswn1KYXfgydKKMPeAK801FQAf
4dltg5phGtuX1kWM6jMOHCbLAXyiK+PWa3dtT2+HgrEM+kpDLeVCNbJ09Prpt9YBeLhoIDQAejwl
vcPcUbmXWXOBceEbSlZmZbpiAmI+G1+bQu1pPHcT9HIXYF0bX/UI+lKPHvyoh2QooQAuFINJ7Q/2
cRD5ozVbV2HNDf2frgypQUCQjciPNibknTph29jP1ristaEgDbI485k7X49I2a6ehUx/LoKXK01y
HgaIGcVUfGfm+wF/MKPi0CNi59yuJFebXvoEcbc16pyYl2f+jXLM2VVM3hoXxJhOViKgsEju6gYV
D/WBpAZuo2bMF017p3lf0zG3iVskX3o2hvvKEeLS6FSaGafckv4WjwHNm5dtb9vU5S4asH16Tqfw
ST80rcz2/oob3TaNTbNdrpvtIYM33RcxFkFVFuJSr5ukGC1uR+hZHcfJjsJKANgVPlnzeXTe3q1b
P8K2qc2muyjwjX99CL3XwbvhYQ6nFWiq1s22958ediPl50rrzu76AfUVktq5H1KvjPP2YHt6WtEe
uWp/6q1R7ZmCsPSekYNun3jbM1V6h4tfO0B1x02yPafhweK0j8/FepBgfYrfB8nMKiswhJEHKAi9
i9MPqBB8bKuXIbnve4v6TI9NBEwjPP22Ihpt6S4087rLtudTn/u9RyRCvf1GzwRAhKKNUiTWlgAy
0/cXaib9xeziATExHDltAJ9BoCsKWnP9fxN18K7na7IiXz+1Kt7LqlEYAtDZbhuaLbBP/jypuKNw
lhgAFDgRNBqNlwg9D9NI9nB0jL/3tucqZuu0c4hUnNDB9rCRfm8KTbWH3Eu/Ts5abnONx5is6wvV
P3lRyWjs6kGlezFhN/yzMVY7HJPs+tL4+Bw99GewgZz0bNBx8EmfrE8zt+dLQabjxWWOzgldA2xs
tYZvCDIOE6/h90OEAwayW8hZ1lohzEoH2hFX4tlw3uBbjRdCLuElJOnNZErYhutme96TOZ7vPFXa
TnqLHRDnsc6A50EhHWYJ3xT+wPmco2Jeyjcju4VCMFzyyS66U51mw0VzSW4exxEnYFz3lz+bAp3u
JXfmCYF79bA9z/sj08Jrqi9otGLD7DAro1SuKz2hikejgthSWjnSvZh2TuRsnQxB2Tk9fN9/b6r1
TVdKS8Foz5P35voKRhP34Nd4wWb9FMNc6Myh18etNgP+LEiEjVr5Vdqcd5kFMBJxxT52GSbdERe2
zjKpqnQaWPEkD0n/4oNCDrAgMqYb1ruamp5u60hdZIGH01CddTPzPObabaS6s9fS39cikhAWeKM7
AmWIcoZNGig7evNc+RAn7VHpyj4MmfHUmP43RCBjCPEF+gEG6Sa7T2c4RpbR9LdJT2556TifmfZE
ilODHBFmuGN7L7Md35ggNA4Ds3VYD6N/KOfPEkTO0eM6LhVVukzgFEN/cchADeMRgg1H+9Q7gQ4W
e+xlmiizUJrFS+zBa7JopeVFSeIHHfaujJEqtMWTrKGVxWX/iyndAJScWamWv6Q5uCUnY7zUj6rA
ywWKnMTUtVxOZwC5c6QOvucOd5nkZT3COalSylv4awiomzE/ZC1GoWKkqdeDgBzMz56+btH7rCcc
oC+Z0N4snfNCzo7LVYXjM5qivRpxfuA1/NCKl64kldZuHQ1VNwsuAXVrcIBUy9ElzzCzL17W4i4u
WufWrVq4d+rFr9StauV8wWXHVJ6/jGTpZrjvBig8mvncYJCWA5NlUGXfAJh+JRxvOXp421tqZUeD
9AsYU3hq4fDIN+WXqFxd94Dgsmq/pXYxXKjdU9vQxNk1jLfB5K7qOoKWXDWJczy+ZP3YfqWStXNo
9ubYewK/GNdlZ/EwxWCXAMocwDVmQeMbU+gaw6uyPaZ7zRp96HzQsCm+O2p4q1Aj7Aw3+d4viNTr
RfN388iXocGI3Glj9Z0D/k0UGcJYF5IrHnYUOcdYiU9Vqqd0xCcGIiaOo3sC1mboPdQ9fXJJe58C
CGWJ1WlLTrCLK6O0yA6lvcFMRvowLpw74hMjfcJ0rchkM6WbHxFrZ0EbtwmJ7fFPGJ825ggJMCNZ
q2vqYWm05WSIPFiagZWdXrs7Q8Izs7Jmb3b+MysEAPUTS0xYhk7avVMreB/pj+5jeyKjnAojrRBu
JUkq72fMqFQ5YJuYHt2QOXlWbSVokrcUqqiv4ntOrqVx3z4ugj88B1fOFPxtMT1a0/VssCBVFEKb
vTNJGA4mebK2UOC2b7m0OLts60s2kwoU2/abVaYE/A6PsgTvNJnTi26U1gFv03ukDcVes/WCtT2n
WYdpgPGMiY8Ek55UbzFfDOtwey/jxDpkPXmsAyvGDgx2WzXprprJOTWatQlVRl+hP6whMp6ky5tl
O8NObrm4dmsro3CHPiRAlHi80j0D6q0PRVqCHCqhz1n3NV56YBAx+hYON7UY86I33kfsSbJKMJez
PLfvaoHP0c5IZR0o9c2OBos3e58tD8BiDV4Mc1gbp0mA1854MCL9lZb+O4VtjCqxxPtan2vPiK+M
rWEle4DR/LEtKkRtYmmXQMPeQzffDdx7cTFiqZtF+zWhscLS5FPT+DdKTPxnk4aaiMjMTjedg1do
P2yrXHbQPH+1I4iWZTJeZEq8DZGLOWSx8qsDaJCuGs4aoN9D6BIvfyDSBEWvov7sMwwznwbyQKF7
B86ovpsws1TzBYj085j34l6Hpxx2kjMvqhv7LGUXBwQdfVSdfK7AzOQuipG8MUmz95pTY1tVUOVY
+lMkoMPCwC6KOAur2AvNmNtpOjKCE/t98Pr5BiT9FwYsyAIpixsBFnlHPJ/D4vJLUrzYKrUDp21e
xJJFeLPUofHjnvpsuryMBKYAGhVU1hb7DPoN5odJiVYcaqgHp8JIb6zUf8nrFKKDZ4mjQdgq9ZDy
OM/prcpjg0VXubOKOnST+XusdcsRkQqKc+V8ZeL5TU9MjTIWgiyf+79MoAL2vdphm4Dc3yKZ978N
UL8DUngNrpnxBeYn1WT3oo8mi5Eaypw7uyBUjXCZ9SMUd8xj9GNY8Nk1S2X5IQv1DSsO6p2VNOiq
j1TiLmxbAwU4qJxeaCSpRm1Qyni8Ufpw15XFT4qBlnJA0S5gkCzqYvQtgTXLCDTP+tz2g22TrvSA
cjX1A25/oa6ZEdTCLGXbNA2T04FB1ysTymJzFZ9wS30ZoaDofvtYlh3kCztom/FSqHY4OqgpLtsm
0pmubHsz7kM9SAy0jl1k7OsJsw3Zu7WgtTJo6jpHVnz0aEx4GLOGVI/DlJokbTor2tP+RG9Kyy8G
5npxLai+m8q/4Mbj+/VdMnEb9zPDM4JqbKcLxPtzruszM/x0ukw+Yi/qRQJzAvNXbpIdMxQmsY5b
7ESGp2R7nvQAcSzHlkW999BQvg+XgfZkmj+OEWYq3Sz9C657JtYK2hM6ePANVApLVEI+rayzu5q+
nA5aNeaGEZIGzgOsLnUIuLy8EutRXBdjKK9WPFIRYXkVz+D/d6PT+7CqpR1g/ODaEx1p2zHTTmfd
bHvbBm4NS6pttxqgV8iDSvT8WqUUhqbcNOgPGz/rwSKPwOPahtZfs7KCbke17DPWQXH0mgOjQ4Li
2B6y1Kt3jtaf2hmI1fYducBjf39bMOiQq2TtTYPRaO8JH75Xi+oIETdg5igF38LiL0jXt7ImzNm0
/HcLhyOLxwe9JMzTtJwSmpodljPTwD8bs2Kq2ImUUu62u/1kdhrybVkv5HlSXpM+hvNXpTiA6rcN
NDHrE0yNPIXhV42gk9bz9PdzvdPdKqRrXKis/Byi9zBwKRqqnN0bDGPbox+Nka96GVfjHiMnPj4V
cyXA/N8QHX5aX6x1sxFJlgULNlReVGRmSW3mP0BJ7Gwi85nEwn03dulVKO2YVdSp0wxal0k976IB
hAT2cUn9llqeObmBqBuA8Zx06gJiBPm3iyEBix/ronXjpoN/ELH7pVyXdX3q/ZQzVVJu62eX1vyA
MwA/HosQcHLElTINd+POZdkyUTZYNR007FKIHR10jqF23cBwZmdHvjRrnr82ZE4WJwOjzZppUOw4
hmW4pNovS3Hi4MPD1Lpu8Gz8a8/ElxmYLueoTYjwAUQZyveo/y0gcRCIQtypT9CqF1eH+aWLU+9Y
+C64vMp1tbiSJYI5po67fRFA3hGfLITR77rWhbdM+5rKRz/SxGdKXsuJOyqY02tjGteeFhAFynLS
8NyBSImzhXqqX58St6fzFtdSHYcZPMFKTSnr6DHy/YqMab76sSRtGaX/OuR1XWQdInN8wNRCO8cd
mKtHRLfbFonZjkKcLgaYYetCSLOJNs/la7fyYcxN6pLazFt9dwn+QY/ZHlpV2x9Nvz/36yJPgaVB
TKbD/luwhu/MdS3oJ03KnWNgBdItdIYSGk+eoihsDt8dMT9m4HcOG5kF8099AdMtGZXWVekUK2qe
bcqxUHK4ukWTnmvKCpsEZ4L6RbzY+hHlen7+xcbZPnrSvM5O0Z43zo1E1rcE8Htv3Y6vUG14l430
0hSw9xr/QHz2VeqzeU7Qpq0vOcO1+derb4/1PP393rSqiLVcN6LDlErV9d+PlTKh2lrLgzbk7wk5
yM6YeMdOzZxmYj27OEMMIsoW7RRN6+CyPtdaDkwkuhD77S+23KEqaDJxHDKte11wKe6zaSJLgsOR
3FSIcS4uNKlL36F6HXPz97W5fURFMNIOxht9unVZ3pbe92iWz8VaHumaOT7C67nbHsED/VRTqUJ3
iSSJKFMVWEnUYbBRXCrrx9qul+3htlnWH4wDcSjKp+a+ffJp1pqDaYobv0OsaxWoS/h2Mzy9HLc5
CWrzkKcsAtU4nFVZIqk3ueRLsPNU0F+5g2m7zCmLY523D1pxKJr6yRw8E9LFgJ+aPD83jnYwNsGK
U2tB09neqlS/ZwZBMZKRCxMiZFZFflXawE83HcrXjZFwDWoXITmqolY/auqaOwmJ2qvFa9Y7b07h
fWlqw9+zorSOYJgtjrZ9U2TLcqyzjNu53l9sMLCdW7/ZA5lNja0/arbV7VB5MgtM0Bh05XvsiyUY
lCjDAq5RlazwZCqLyvRw1KTW84BTrIluJW56KWwC7MXwBVv4u+wKxlnrdhjLCpqV/EE5vntU1CoV
TL52giBRRPqpZz7mkfcTMCs8u43W70lyjfZt4dxSpr/3QJru3AfDjaawtvKZm3t6NxXMjNMa8oCH
1NoULIyZpDJR6cdz3cofXJHLLtKYlIkU0KzQiR4gw7clCwD5A92C6jo39mp+r85z1QzfkYDbbmT9
ICAWLNi8tngkc1RVxntv1F9iS7vzKVyEmZFDvB/7X4bPvL5J1MPUkP3QSQ2V+DqOUHSGK5plNN9a
/Tg63nFjUPmtgAW+7eZTLM7NfEaGwLg298adUSzawU8qoB2lq/82FP5/ref/VeuJt+3/qPXEUvVR
ffx3qef2f/4l9TR0C1aS6biWjsUDmhEa7n+pPdF0/peO8cPFAIKL2tB5p0q2ffI//4eFQFQnml4X
jmfbFjKFvzSflvVfJuY330ULapMJaxn/T5pPAgn/u4hctx3dwSlKfBoh8J71T6tbvUiihlgu3jnz
KkBiNqLnnLYV+RO7UtPPSyXdQ1aYVzK9s7BQ6bvXedRzJ8dAZ5BQnU+IxEb7gpYi2w/VL29dEde9
/Sa8HrdOmwWusmixKpI+DDguTA24KhqXvrp8KEebJqeA3Covnv41n/vvy1KE0s2W0EgTGNOt+Zbk
048KpLljYb4v4K4+JOiq0PsRbZh76FTg+doO5YvCmlhG4TkbWe+a+X2zLC+aXX4DlZce5S/m0czz
Wtyga4tjoIectKDHm2LCwRIVx5j/xmqJ0gjF8lf0fNBs3Plzsmg1cvQA/lnxaSH+Q7c6pkLERcbq
Y1r0/KHsZTj4kP46Jr1Y4dwr6izmGUskYD7NMREGwANTP/1sBu+KJ0MefJsANLU3RKcfdU8e5USh
FcFMWFrQo/mN6ShA8TQ2Ydd6Av8ugX6xI1UTXRF/OW6c4SajsBSvwjcNLWZcl95+GGHYkmayzwQJ
OsWhKib7rqnKvahzKCtW7AX4Ep/gkTD7buHJKEBNg1b1wZInQLjrJ9Zaa+AB2bvCKl6NtptCwCcf
xoB4jGZvfEBtRI8Uzj7xp97BzLo3P+Ou4iymDKtBvwhfjjc1vDnDsxjr6ESVRSsPqcM6L+YIYOCm
Nzq570ahHp3FAqJJ8gozAe5KzHPoFy5LQorQfNeMSXtNvYLGnabtphJoFhVyYles06x4jSVvX9y6
Qr/gwklOCvHBqohAEBuhbZaoc0FYz14vZHQqIFjxxU5fNLNRwG5Q1aTMKNEkIlaZPOOYumgRHf22
XFAqxRkr0tx9r5a+CmQS2zs1QxMGz9gQ8jKa9UfZI0rTuHUgc8i+NEa76nwW5zCZxB44F4LjWOO1
GVQu5mBBIX75eoIvsBxe9ZRKaDux6PNsk9BT2IdmK+jLO/G1dwhP+ZFrfQnuCVK8kxAcg3lsvtF1
dy39iAeIJdU+aVX1mCQvEfGtV3S5SDhJ/uXzJHstK40dwhG0pFDFp/Rx6gJQ7lnYWD/sZjV3DHu9
vXMpQOLGqz2UUUFScn27xp7eOrIBQwVJa+XnmfIkqxlQ4zbimBR3TAsQf69Z7kfZRp+0LfVAXwwN
dQ7NXBZn3TyR3TLbP91qujX1itcGS0GNYcChQWzJnupEFajOoIPIYuRgYMJRfl2fSHUk/ayA09Ht
WoPllpG9Nojnzm4NLwdFN8XnqmfugqbZKhHXpbQSowQ/xlKVOBSLE98aqXWTS+cZuP7O81C4oQWQ
MBdmzzwwAgeRa39yxDGu94J86ZH+FtIIw+O77dFNaDFzlco6T5yzbXwyI0fsKl2Ka56OH7TNDrIj
2sceUqi1TlcGjk5wAaBYarFKjmekvK+1n3zRiX3fJ6tUTNFYxGtFlBHQKHPvVcvel1YSFDTnZ9KE
YWRB4IGIisc9Gg++5jPxKl5jaXCGVZMJKzu6I4o50TIs7N18noydWVj068DKHYSlfZCA8ZgXyYdd
pXdVadp3mttS6IGFvmeC95AN823ynKZhURjE+2aUbSea+FS4js3YyYPupN5RJMauhxlzaglrGeuJ
5hz9g6K9A1+Db2WtNFSDGujM0u8g6m4ZW9IP7fZSQK6+sNoiJjoGG/HXU9tvdLtIF7S8tv/z+2fr
f/zbY1R/0EIXKpLYitQlXwtH2x49pftFcz5NTAZZYhrHbZq/LbL/QaTMW4eww9j61VN5wE/rdvjp
Ov8OfwPBzrlk2jnZXAveGN91S3d2BFo7FY2klyXWzcJAvXcSotRxWGlfEqp3+qIrdIdUpzcIKJBB
plbb7rbp6pbiOH8S/HqWltumWnmfG4Lzz3NGD8ytSpAqaNPCnJPb6Mi6m7YUI2G2tI9mKmku03yJ
xfKVsLS1Du99WezllHRpcZqt4Y4UA1rA66a2Y0FNJzkPXYkobA2IQYDNeQXyzHbunTj+1kflAz3/
HskIawS0CcQO+WcT3UlBDTIuT21O4p+xfnO20WDAi58m4nr0YHsOPTffJhWd89g/l/QGLnhgvbyb
YRimJ7DQlEcm76NndddnZnMtRvuXJO0w1HBos3zp7ux1UbQVETajiA6HpaqXs0X8IWiWtZDgih++
cqKTO8tD7MQLMv3E3sUGuKNt46/I14GaYAHpj12jZ3hsY0mClTm7Jw05adM7mMAmnxt4Xrq72gLc
5sQa39C2lt9Qpmae5xfrwbWnJwtbIS4CcJEujkcnQT5t6DcIXxBruupdN3R5KHtCYsamPOiFcSor
JdDKdca+tKgDAFRH/budAaY+TEFvKeK/1iLS9k5/Nv94ToCspMAjkICPPVbRrcxC1ukULLXMgu0o
tSk66DJtfv4psmx726LxH89xZ2wPaCgf1drF3TYL4nek0NQ2s0Vq4InopO7WNlptjc5UH0vQRGot
6aRr5WTbmBHhA64hXiFEFNvpsGhcvrFl1mGji19iFoqSyxDpVXQcPWJtvidF8kObSD0NmrVWMq2n
vLcybf88LHMMmaftJ5M7tUu4/aiEKpDvFtW69NXmXP7rN7af4QY8WKpLsqCjCPPnlVQFJdoRGCC2
VzNXBu+29/tlfr/F+gm2vb+9zfZ4KIdnD0w7+q9//8q2t73M74/z563+/M72nKTcaM2aFx/LzH3/
xw//tw+3H/zjNX9/1N9vt/389xPbMfvbn/G33e23kLMszEBAZ9wUrUZ86Po3/Hnpv/36f/xL/vPP
/+Ov/uOVt4duaQ14N+BiwhcLGrNLrpOVJVc5GxPaWp1Ut3YhMGv9QUSnH9X/ulvGqxtJrrvbY7t8
5iLhkk/sJ7crmkO8ICXwyKbhpv4fd7uaKR4aXkjgBhYdgxbr3pxWjYC7dgI0YjPRG6z/dXu8bQxC
vE8tnYDJAMV6qgsP2lc3DTuruVZ0Vg9kNoEz6IS+17mNEgGikGUUDuSbrUK11b8sbkSIuuo7t2wu
yUpqlusY7q2n3PZwIiYU49hfj7cntfXM3/b+8V8wzfYnrOxAHIFEbxsELGCR14cixz9lZcwDfOL1
LtuLyBIvLbZxXk9FyZpDt759uT277f7tWaTDrxV8n9BZ0dmz75NdKJs3x1gYjBNqPEOmFedewWKg
1uhrMDXFc6qSj1g4rIPW63bb9OtexmR4Z0d+Foq5+F6BnUfCydi3TNfcqunN+sMpWUcMY6KWrPyg
9up+n0gAG+uxMPtPGu7leXtBFqZ8/PVVIZnT/XLPTjp+LqN/35RUSra/gwTgp2hVEVTbgLA9tx0G
xl73zP/78/nEesckFF0Sdv/vo1hvrO58xXbTQ7L3kV1u3jxg35r/qgzdDOsFmQu9Y37FWr/g1ixe
68mwQ70t8B3O6xioEyZznD2XuHTz8X+xdybLjWtZlv2VspojDBc9yqwmJNiJFNW5JJcmMLncHX3f
4+tr4TJe0kP1ItNynhMaSIIgCKK5OGfvtcc63jEkGL0Wz10GAns/LpVfravyGaV3gEwTe6Qn1xKT
9JkEVWpyy/LlevlkGx1a7W7WIVkANnm4zPgff618mnfdJ2T2aIWZg8JMEVNIld/SLe0ykPwsrAm5
9ZDPE1nXFtm+BERIRGIzqBuRoaSYzDYfbjsV/KcUE8GOoKC4aIvYF36XYZZd/l/5TzRy0cvfcf1j
Ikf/BaKJ8bhbe5is4BdWto6Qp6Dc6PQ+BhuupSWbTP4zcrcO1F5fk8QZ+gRMyl8j35MPaLD/eahc
/8nLDr3sv3LmL0/lfPK1/3xRRDOPjD1u5SEn9zW5MvJpJstb1+dy6vLiTEghGlo7vfxfgdJZe3U2
aQ1waMmv5V6TI1lOjvJQu0zK41uuHCO/vw7ARH7RdZWDMiehhXGi4nbfDNnkXI6NUPGVeSMPE8om
UFyCyXgn8wvkHJRVHDFhqG7k7JdJf9lq0doHCcXwaTkxyD1VTl0frq9NM9KFiVznUpAR/K/nIPnD
2l5wyZeTSEYY/cjJy9qX83gHQWEs2nTbM90U07y1RjdjcJzSs7SMH45cEaO+QeutHuTGdpdDTk5d
t/31NbuAUZ0HprK6ziy/8vr0+lk5df0br29cl/fls1H+3CVIHuW2kCfOzg5rcCjLppJHHls8aY/y
+WXl5xLdH0ZO1ZPLkv+p/N/kgzt/BIpCPVZueJzTQCiWybDrGMrIHfHvJ+WnL6eqEdvy3imXgBt6
ZPHyIM8l8qmckq9dn8rXrGUU/N+aT848+J+DqPPDZe2XcwlFe3bb6zHjO8tufNmZ5auulnczOpy/
jjs5dZlLTn59Lj90Weofc339gq+fIvIS5bD1TcxqDICVbSgvI3JKfvbvXrvOIt/V5ChQTl4f5P9x
fSqn5Of+7VJL4bAFrh+RM375qr977ctSv3xTsJzwR3VTL20aecwSOoMnpkKosRzr14fZ0Uv0gcv1
5PqinLq+Nl/ah8s8VatztF/mlKdbufDrrH+8IyeRMfQrQf/hskdDwEBcdz1Q/nh+mZTH1R+vyudy
fnmc/fOTrg2HA2h2MgtKegyOq0+sbJamGvdQyvGTBO3WzEticSuKb+7wnIwkE6lNpz5zOhkXmZb9
QF24wKPdVc9l0hyMCivgTJP4LYfrY5Fv/6wJ373vCXryNL9/IrcWs289urgkkhAWHhUHy3zMx5jW
t47Nn25OeZqnKPfsoI0JdSLH1Y4oN1InQXOC8sfps2pH3jfWYky9ijzHff3Bl9PJnE+rbrmpWiwN
ePnZaPLyKi+s1wf3erX945IrJ/9u9i+vyUu3fO3yDX/3ucs3DIl7shqcDyG3fsuQbnlw5LF7fY6P
nZsYSueLfHE5fpfnw3JwXV782/e/fNwyCbexYR+ulHY5qcmPZ46dx3dyzj4BAqaN1YN8Y5KH4N9P
gggK1mZafIqI9GVMNfS3AB2kQ4tNODIWu0/4aeenTin5owu0EIYNp/Q7ziIDEmNNpkxj3wzYDgEK
mTSzW+OlKaN7UVsnZ3TPeo7myInLd0fRN1qTmTQIzUe0YZ+lRv5sxOl5EzH030OrRBI4o8k1IiA1
M3mcXkdr0lPQTQFo6Jp1ZWbI+OKWuiZ1xl2rdMf63QpCEwEEI0MCXVu+4j5IVUwDA87NdAJ6Fc1o
xwZIwtsI+bOLp3ctzOQouM7uucR/TyxtXuD+pqco/ovVdW9BOCrrIM00z6SXOVJno8rXUwWjEL6q
nKUC78PAcm2LA2McdSoF07kPA6oUlk6KF0ZkoGfBuiRgeDPBX13TFEWEM8xEizfxymj8FLRy8VMR
7p2hgJCb+3ZnlcrvTBmnTUZY1aYMWfPUfEktY1rZFOaqsrDv+zD+wNMZ7GEmrCkToJnzXzurenDw
1TlxVK3BDZs0DqK19kMnLeLcTe28dit1a4Jhsmvf2qRZ/nNyyoOp9OWqCMdxy01yt5mS/J7wK0Lk
J/Fpu6GCKdh24H+jCF7aomJAHpViyCBkjjpvXm4rLCrNbMVbzc8zHL1pQ+Um3XDbRuW8CYnIyK19
WhuIQ3r0gKNab4ciYfhJE8F1EDCLMiy9wV7lvaMAGKFsIYza0zH+rZRcf0KM7RzNqTJghuVeXTXP
7uzrnm0HhME67lM8ttOaqLjoITa772EY74AlKt8K/LkAMMQ3pFRQGomfJY3DjY+d8G/zuc633RL/
UeIpWvrSx7w2503eC6i8g7FzXAjjmVl45ZxoyM0MBytl1pwIRR92lpK/dQ5c6GZa00lvEJcrFMqF
/ZxN4oO7T+4qcbtvoTDtR5+kXpJBKTrnlJk6pVhnov9hDamzdg38BalinSp92Oo2Zubl7A/1hLMe
9SY6vus076jJpvmp7oJdaIju0A4QAUkdVEFyK2X0hox03CYUWKuu3md3RksmdWrRq3BFjYi2+Znh
Bt+kwvpm4GSbYULYpQh/TLr6Iy7H/IkE+vgmN4vWswrhscuJcwvGeUW/BXfCcHTnyHkaUnEib3PJ
DigRbAensc5JtwM/OhZ02DqtCHZT9yuwo/w+GZKfjhj2ESmUm7guaM61sCWhT2v4wrRO/TFbuXbL
mSKhgoBQmcvQWzJOHaIDTv91VcFKMskXcGt7jceSm8P4YC5CkKQLP+YW3ZmrpzdugVy69o3vxVYr
0JElVvNuDbQS4ul7MNjTal4IUoP2rjiduykUNJ8uquzmcSo/88oMH2I1q1clgcTboKkpNoXKutdr
2JUOBkVhDW+abbGTUCOeoihgl7Y/hR9a255cpDuLpPXIgr5nF4KIS9X+NgVG5olGK0CVLTTKSVu7
DWcMTWWfjSHB9UsvMS2zal2W7s+MUls2DrvSn+ZTGpJoXSVHyrGoyO1DgicsEemrG3E17FdOXrP7
KbXy5AR8h0u0sEbdMzdJm9KTB83BXFJHZy5/FoEppGXbh4D/cTNVT4Vaa5+I60q4mwNKC6zrIeE2
8OOblA2piPQ4xJgXar7OC6YXzexf3SFTtuk0bUbIP0jAuvsMZPaA82ajE3UMEDELoarhAxAVR21n
6Dorbb70ZqHeVP4rQBNi3uwN6rcXg/HOCl73gAhfOzo13moj9h80P9oUtR9vna5tvGEuj3W6FMlV
hY1QiFuni/b4w8azMSq+R/4hV4iJ61IWIOSjAQA5l7JH1dfEsBnWvuqhfIT44/zS2fV6knEHb1Cn
nfNDW9cR19cuP1QGd4SWZnQ0NDnKg0IAGcVPiajK2k7VMNz6JZxNhybztqRpE7llvY86JGUxfsLl
zM8R2A30synskn8Xc3axgVBXo9FCVXgjmKVYaTWtoEANfitB+xnMBEy2+kM/6CjBiz7jgAJiYyQI
45Hd5WYY3Oqz9myqQOPAJSfHTtFv9OmjakrlnGpkwZRhejsoCkahLO4PNOVWBeTkJYt1lxLZTKEA
JUzW++u+zyK8ac3RCWxU29T7Xzk/Hi03C9aByo6aTwQS65ysNKGUG91OHqnGe21WRDuVLeYluhvv
9CR8j0VxhsWEFaMZCKiui3lFLR/IX38/t/HRrTm9db71gzvmXVNRrHUjokeo3pmxhWg84Wqk+MGt
Zmnluqucs68qhHPUc7jqACoD6hsfzMgMd8hs+VnFvNfz3D0SnUQveORwPKrKcyrYusFiVHd9BIFw
T9VmcDbph0/M/UaZ8T6PKI1RLnbQnl96wETrHk9fmkQAlqwHsmJ2NOYSlGRbikc6Ovvp5A4c4pXj
bohKpnszdu90tzlAfRZUwCHZ+6lYm5l4TqawfQh8ouS1QtvBmD50KVsIKtG2dsf4KFS0x4q/qcvT
MDbuYxAFw6E2VkUEdUCzILLZZC8OWVF4vjvsY3W6IQ0Qyy3a8wBoixX1nMb1xOMKdaNlbrseUsbj
vQktW4sKPJXZuPEjwalvjp46bUKhn1lLaAhRFFPuTiuhNCS2KoRaNCR9+OLentNzMgCUsd91dyZf
Viflt8V/pIN53KgWGSFmaJr0ouIS3d+07LbK0rTsjmYPartMjobyfRoSexfoZNFqqVLj8W3e8Hqt
qlqfvyFZu48aPPI5EADU5ZCeuHbtwOJiOHDMN/wRmJ3KI+k8qIlHjKj6mKX7CHie04R7YefVoY3r
cW3ZycxF7uAjzaKzH3YH15o80w0YMEchsYjKfSgjTpbzJAm6opwfMZhTGU5DxVjNgXq2FTLA/aHa
ugnNJy1muF9PH1TafDLmwp9lPuOUs/0N/Vq2RCS24aGw8aQUEQ7vTPVK/QmVhLNqIvDgY8sFNSUs
OUhAHFTlfMNViU5wV3EIRtPKz5rvPeoLvC3lm2P2B5BOYqU2jue64e9sSt5QmuCLpS5xqvP2EfG9
uw3N3twTQPsjzJJvJqBx3O8xpFEbU0uT4mcPhPkU2q/kDmF1tvEX1ORib8j5O2Xmra2820FY7aKO
e4dJOSrDPJxQ7b+rk2JBUmLcErQMxTibFnkSPkZ9c7SLGZDHEsCZ4EKOJk7KlYZEcxI2Xd+hX4sO
c1V2r+l6fBiG7sWZnN91ZYl1mVkEifQVV6jptkcGQBRquLbwTOxqcw0nFPlC0pWHSLl3Nataow2l
bKhB6rG7kptTjBSwBw5ktponbi64ZyBjzPRvRv6qfeoUxlb5ng8gD9vCLY5aRDM9Iz8Z485TxNnB
dg6c0Z+z2fGAvcErre+TUXUJjRg+4Vb+hrEGFAYJEOroeJ0Zty18BA+WGY6J3t0SR+9Zi7OhMF2o
WsTfqg3xkUGFd5Zhd0S/c45AfuZxVXtqSNp4EKnRJtOXMxAnP70Z7rtxvAF7SRKwmu7mhjgTNiT7
vUuICebMnTJ2/Upv1f0YZ8YDaBxELzRCQ1De4Rt8k3NjBvW5zTHnj2GtIBQVW4AFpJCX5bnlBlo4
ag7ubtwa7XJrQlYyQQzvWabRINQTICyWU7H3O88hPieyoQ+jXz7GNqR5YaB1RaxJrE1JMbaJiQAf
TimIjYC2pBdb2gvS9Z/2HKSQnhYete2n29LUs3WaxTtuG75XBQasDs1BqsJiU5LBXjsDl08xV3uy
HHZjh5KAzKiR9b/R5u4Z6a19k8f3naovI3SSp508+8gz+2RHFIAA3yDgn1BZdMLsj+iHiXbET9yx
Fw4aXD/QeU9j53yajjl8Lxz3tSJ6EkNY+jOKFYuQaYHaBk7/qLN/pca5TkztJa3t1wZlDw1SsWkD
CzBbrnlhrgPWbRtIMCO6JL8K9iKPX8rWyJ4aFN4e5Jz1OCN2iiPlOV/SzBtIMz6g7o0KPpx7tfkV
HF61Ucd0C2p3p1hmzJ5TNF5QQxPyxy7cWowH6gk5voMwbV1QuxOh1ys65PxhWFV4uHbl1PerfFzb
GPEwuKViF9jutLfmGIsUZszaAuMRGQx0cGUP6wCeomeTJLfpgweN680Woz59mJRLLrYLbjMIWrBD
xCqCDHQt2BYmgQQRAT0r9J8OHKCeIUdoJ5uB6mfK1f+mHqb9kJTgs1uAC1NL8Tl1ToDnoWV1rfma
cbsUwxyCcgqtwqzrFBMVS+/xrDlqm+31yFRXNW2xscY1a8UQ43B3GLjx67s2xl6XcvPBmSzF6m/a
k7kNs9TnNnFCO7uAf+dwtlaWwV1y7zS7LOKsmWXTfmrih8yyi03ojgcO6gJfPjrfuLXvSHbyt86o
g0e21LVd1v1DnOFsI4DAC22iitQadRp4zBgwWssBxx64xXUCxS43BWxfPVzC5l/UGOyExkVrCC1l
59oh3RGHNKS6eByH5sWJHkOjxawJiQdIeLFO0KnnsXXg36iJJVz58VpxA/48w5m9BOlui/eAA9rG
bVGo6doJ3ZewbMINfe8HgvWsHYqyfGfjmTUFvpWuBiMnZoGyVsuQ05GUDb5L0zxwaZMd/k7ZlutK
mUB5RcmvaLB+0L/fLat4iK3u3aTKBdQjfa7HgWrY1O7NNtiBwMlWjp/X3tB913wwR7Z7ipDTm/Bf
k6o1j7+ripAi34dZxSXiUeMWZKVDwN0aQcboKNBX5sxfWpr9lvsK7KFNeO4Ke15B+sXI2ZErnNcd
l4Hueda675kItHPB1rtr5/qsjtHSEShwepg58NkuzbdurT/FztKDtezAE+1Sg5juuqqotw3oLy+q
xhJ2mAg2dhenR0e0lwiJ/9EW/1faYp3cpP9MW3z+1X/8/Fdp8eUjf0mLBdJiHWmxJQyyBlSXkIq/
pMUaJPm/tMQaWmIHn5lhmA46QYeQA/i0i8xYN3kLABzvGxr8eaKjvgS0/meBrcJcxMx/ZnMgJLZt
zNKaq+uEydrmlyAknPBjT0I7IREUNeK+RnVSA/gMqNiugrBL1zRuIDhl7MDhB3l5QEKS0DxhA7RX
s1Y/+0tAT29S3QCMAwJLqzfQT0oF+SjoBm6saoRBhUYpThHjh8DlCeil2XQIHteDMa9mlT5Xj5E5
7UQOxsB+rjN/IlAGI6Er8nu/KcydcG7I0sAEtpidChzdc11O63yOYs6L802jh86+jlvcFWN1qk3j
m6MHYpHjtVtRq8FaHXrCFrX+oLaKyj2MiSO4G5uXNqi/cRy/1ODbXnWotXo+nl3Hbxg9IjrQ+2Fc
q0qMztmo7lCeYYFAP4eEjZobpyqCLACHRYNNWqhm3KQq0bmKA8GDaAnP1ZANU+zLVmqcPpBgicIt
qzFuq68d7vZYgJA2033hB+UbDtr7SJ1u5xLG/dCDn9fy4cYJNdBKnBo3ozo/JMObiXWPUx34/GrG
mzvM4tENemLUl0/QHUCgarmwMZ088myzc1HLcd21yc1dtaOVruu479d+cm/OUckwDwgYUJsh2gm4
Kdy2GGzs8nfXCc7YKgjStikZheVbuuf+1jV+WhSy1o2zkK9060j13D9zG0RU6jw15t3AxWuTJ3dG
RTmCSwQ6Cnf4bTfD22hm1Z6bzU0QR2BDc6wi3Wh7cRyF1FxSLox52hxmDFwm18mVSa4pkDduP8yC
et2gwRsyOncNHtDGmUy9Dr106/Q3fcfQKQLtuAz6ON/PnJF7RdyX9UCW6VTj06/dWyudKFDaib5J
A2xufX/j3wexEt0Src64jm1TzLHyrfW9MhU6jAWwcwzEOQ6cCfUzI/fSs7U0vQdyc/SpwJ3sJ9h8
BAY3BaLS7rdZ9+Sli+JHHhmAwhZdPfc6YBi4JcUIrr4GRgPa1RkMNo9/nFW3wOJFl0YJjFWPpeqs
43QasqAmU77yinnQX5PS2UZUqKOa2vco0MTYrn6MAbetc9+YPWHQSjGi4Nm1uGdwAdGe3VYtPT9T
wTOOzS5s8O34Yuxva/5FZAjujmxBbhaVZPToA6V7Kns4Wrgw+U3t3LPW5LdoHPNDam6oWWN7TvJX
LIjNycETs270b3oadm/kOjylQf6sqkrvFX1q7t1obDw0KWM/BMeassVhCmsbPJHvYE6Ffg7pEUNb
UCsfih7diqEZGOO6DR1zziGO3++FohwSQ1fP9XIL4M+KvXWi7FWzs4JASu66MAEupj5AACme97OT
OafQ0LL9croCZZpROAmCWXlDFnjbqk73q6LNdLJVaM9O0W8JOUdlQFnw2Khsg0kLC09V2uI2Uhhq
op1408zSPwZVNG4oFdAAaCjVEisJt2CyDG9WxvTOh4W8t2ywxlFJZC110YHhOmO4oGaIZrZKTy5K
w1gYH9+mskLN8+vc3ig9RQYVGuCu7l3fi7MBgqHvv7TI0b91WUE8jWOtey0y1kkGPKRQifQImvme
39lOOltCm0Dp9pSZijg7halpXR7SmHAf0z80NgGoOX+5YgnyhmE9YFkaf6EtMZ+SIDKWFgxGg6k/
dvkIq6sFhaNa75NSUj8PALiV5E6BLqnX9DcUTyzZlvJBX6a6cJF4Xp/LqVy3UBajg/vr/QnJCttr
gcQsH7o+vcwpX7RrlyXJt/6YlG+NpjVtm1Hcy0XIWeTrX5bYobq90RFMOR+ag4+3E3gi3VlKq5Zg
+8ukUjAZyqD7ZUrOJB+un0mIxQEyubztNIsJ8vqWfPHL7PKpfINeCtw3aC2En6WAi+WLf78Gilwv
OcPl6+RS/pi8fEx+82WSyt6Rwz3dXVf+j0VfV0y+fXlHvvjH8y8rLt8ea79Yj3ZdY0rkB1+XI7+6
qfsnmDcMKq/bUc5y+YHXn/5l0V9n//rr/v2aXT75x+LleiC3pvN1XcOy7OnnNSmQW01hS8vlywfc
pI26kcv/YyXkW9ffVrrGoUzNGg3x+BZQO7t84DLXSAsvoVoBAhZFMjShmS/xzdu4yMW6CAKDOw0A
8YyiHzJFFDf2hE4kLheF2pgv9mv56vWtttbSneUrN19el0/N5cNyCdd3L0tpcORi5b4u0Q+BGZcY
6ccqqY7oyuLF0R8R8oU2YZlUKkSFl+dTRC0lzCPH++PFnOymQ1K8XmaRb8jPER0jtqM63PlJ5HIe
WBgBQeYiuASVwak/TLzUcY9VggN3Qgx6I6dqAwEbQb2Y/8Hwelp2g3zqHLk+ov3leJeHaClPBaV2
1lpN42ArjgD4uVwl/GeMgfOD07jrpul/2c0vzuSQ5fLpPVVKmlTCRqY3Lw/TImiSD9ZCPfi7p9f5
5Mf4N2DQwNnGA9+BIyuPY9PYB4M800gdf+QhyR51DR1j5c7QMA19ePMz66mAT+EB86ajRD3kRopM
pVBJPq3Gdm3Qk9vTbSB000IOiw0ZHrgFpytu1hQhOu5cMYHLh2aZurC9MkgDe2Ppri0mfwn1Upcp
+bRsZ7GDTXJQCG88ygcaqwA5J67mBeowGJu1k5P5SIOaoZtzkbZICQqN45U2+PZeChqktEE+dNj5
SwGBoixKRJiur0c7a7TuIb5Ex4luxXpCRknwANW61Ff26YiszqTRYkibe66YtAMtBPn9zNCx1eMa
ziw+HttudKxQSk0zJkavhcSFgF0tYwQN7NLqqzcUxbc1IxIuZ/xVMQGhYjF40QHRNnoCwt2qWp9y
pOUfEHyaC+lOovqEcbSNAcszyiDvoqeRWq1FtzNYJDnoenFRs4J2IMkKuT/Yd/Ypyb6rFmSfnHKt
kEFWYVIC1XtQaPwH7NlVu4ekka4ZAKAZW+gL9vIwtI44VOkjaHSEpYvDm8IQ2AefxDpIeCQD/YdU
LJGubin5uUjC5pyhAcO8bpFqaoue0CQYONvT2EN6GukQtxf9plQxXR+CaRHg6xngFCUX+AAMqt5S
i2pODkw/FYjqPgY2JhWE1x1QTn15bULd5IUjFXFnORu6dgFWMtg2jALhakgP+/KT/nhu2SHp6UkI
CAmmAByKf1W4XdVxbkmHDKoJyGepp11+ntzhMilvlXJJ+Y7jIxHHnHxVYl1FXdfXWoKENov2+Yuw
6SIGuqoiYfNh6GmbypNHndyF5NT14aqs5FrJcJU0H3OBdujLQ7AA/+TD9SkYujcY6iAgJ7yR0WDO
aym9vUzqBjngvWMatIeR4moL1y+We/Xy8OVp0RjbTA8AOCwOm27x31wfpsV/IZ8GGmVgdosbZ9BH
+t2D9qtVJ3p3CzNDPoRhA0Td5/+i8ePvDSNHStL9puxkbKT0V266qzD7ixy4TXPoKbU4+BiNdx1u
Ufp17EYz+pZpsOuj1eF1G8u49OKB7gFQLdHsiCQ+yB9kcEibhaBjq/YEOjXcBK4oKqWeRrubIwt4
joatI0a90asa8Y+24Wm9bd1EE/xHoFkUtkIV4owen4Io/kbsMFbVpkw3ojaoEC8HRJc48FsW1XHu
aMh4F0HU5ShQVA9zCFVHGOQeHo/g2GHoqQOgjnLvaPUs2cK1+CbFovKPl1PXncGu9PjGeMpH2Hc1
FX5vXO6NjPRjFLBC3RpyiL08KNwMKlWbrCXvRpJvAneIiAdD/+q6QG4qZx+pIRCd7qUrXQUGRhp4
VarTV+vDGsCCME8RheHdHA7xsTXybmc35UOV0FYzSErlOE8JwaVa6kGe6LxapQyJgwm3kV0g55m1
ZB/CvRZlc9BjLERdjhBBkmtagxObQVcVvftydAm/AKSWcKl1yfe7AYTYwyJ0KgCTDJtlorwMk7fp
/GxIj3jRsZlCeTunmdFv7MaFiIBX0Knrb4O107ntXV+WTlLgcq/mO578nmEu9HWlnrIcEu5CoM/G
cC1a/A6WVXhZA960Xq7zsEvBbQi4alErTqVQVeiSy2vy3TkOURs07bew41wzz8Gz76c+wLUAbITx
YzaUCThIII7Ee9BtgGNCu/EmqvpnU2lo62REgnUpifFqMlO1XDYAqQvNrku0E+2lu5q6wIYYUkbh
v7FFFMew6r+LJpg2ztBufBi0256OxmrEDoL1Y+Er8JArSoCYSf1lNByLTo2vr1GfHL+K9vVNvHCf
JORJTkn4k+8KCFBGR425v7OdMd7EIbjLnHMJNVeCZC4zcPQi5viwwVptMcDSVQRE0UPn2at+w/Vl
+W1hCSdWJa54VVnLSXd56DOccj1FFi/tOM1M82sx1S+B0s7cbEOmnW3B5rGSF7QLSMsSWMy6HU1A
zHPH00saPJABL7tHNi24HCOCvTsrhYuvDa0hN5v/vypRvihVh0ukK3b/EKAVM2uL9vwqPJRTcjbr
qmiUz+UCkiinsyb4A5fP/jGfnARykGwgGfy+fFa+lsXDIcpJO8rNTzKSu02RAp0bijbA4W0oXmPG
T3mWzLfuLJJH0gTmfTw8xjUmF12jp17bSwlNmbbwmMEfqyMIFfdHMGQvcznR/UsHrPBjb8FdBJQ6
zxX6Cat8Dbp8lzkCW2GKzTckKKnOA41uT0+rtx6PA071T39sZgAC7nshzSwTNSW/r+y10XTDikIq
clU1GW+GflYeZy38FLhKHN14b3SHbm8w+Hd2GNS3vlCAiyXR9GHX0WmmY/asUfvaU2LC+9yb/Xui
HOX7A2mpG8i0KZag2n+qRPdsjfP4YYQNpu/Mt88wUptz3kC/X0ouH6FWPOaaj6ExLQIcTxF8/Hkw
N/LNBurk2CUfDaDQbTeToxAHdv5ch/NZLpWtxq4emcYtcPjhzqQuDHier2sd5S2MabINZU0sgUED
O5uIaFA7xvWFCitldOe3ShDTkRM8i3/PnV+GMjzIHzG1A639JtJPZVOJe+5+OCAYr987FqKKZsms
A+3mP9hzJI4obCaqa/yUmZrC7FrJ90yp5509tmIn0i78jlOJ7hRr1U3hiDDa0o6DnToPJszey+pi
im1JEYv0+z6YxCnXoSzIRU6YZvrRpEkKw2tfTAXRCvQN37IQetmyyLAAZNE2un7TmHby1PXju3xd
TSOg/oE/3mlTpt/OVjuAKuMDIizOTqpWz1QGi0Mz1ugXFSv4MGGTL3+wUbE7Ae2zDv2gdt+iZH6U
CxxKE2q66bTncCohCKJ8uPyBpgM9Ww0bbguTdNN0XXIjAIRd/kByeiFiDO8z7fhtokHK1lTbpJ2T
nuRS59AmxmLZxZDk+Hdyt5M/3KhQ1pqF9mioU3QMHUIa5ernguGlRk5BVCDzzdQR6VNpHEK7cB/i
gAKrO+n5Z94ZN3j/tNfRmXEJa0oAPqseH4jvRQ2+zNEF+YFklPg74uB4a0x1dVNyQnpoFHzWAcrX
z2g0dj5Sk+9dlLubUK9mXHNUR8kbIACKHU0uJ5s6FFFp+MZoS9vEge7cCLS59xO+5ctyzIiO4qD0
bylK1Y1io0Ub9Ty8r+sgQtrENwVZ4eFX8t8a1yZVqMyGI9hscUeZGI/7srakh4DUmdr3YNL4u33i
qW0nq+6Im6svy7Bom2Wt6bzPle16YyniU15Qh07Dub/M0dGRJW6p+XAa8ofi1GhPqDfUs7koieW3
jJwD3Nj5SAtn9HLi3U4ksZVnu6HNLVfU7Ynp0NOTnEEtu8az2zq6bVvbhXPbAfVbfg5dyzKe7B99
ZyGusuzmNnHamV1QxJTwm/Qz/ecKkX7pjcag3+qkXNymfJeX1IP4QV3zsj6V6qxJ8g3PZFX4JygI
nVfpIGkz5Si/ScylDl65aM9lX6unzkdm7QMy/OiNVzkD8uppXauVcW7FVJ4MfOdeG7TquYBiTImZ
MrVS1j9p6VCKHFr1EdlKybWNTIJszvvH2SFCoBdW9ZNYDkQ2nfEBvFNZk5upgpIyi2POOm56mvcv
Shs8Xpbmhk+lU5gvvpIqG7pZydEWinFmZ0LHGzr+h8OfJWdNdCI8wGJVj2Zh9Psi8XFtEIn0CIgb
nteybgDn1znF2Q9687FXJlV91oQxHBOzQYjel9A30+pezsrR861T6/aF0kqybTkkbqrZCe+GwjUY
+eTNDx34i7EsVeemdmW1lvIgpknbM3iCMmfp8RNgf/KVGeX/xMdJa7tX3mOFKIPAS9FsnUPypI4t
+OZNlHF4GbNxlpvH0hxUbHX0YjQt4RXBKG40Ug/vxkZR15pRLiOjVznnDNNyUdKJh9Ena2eYkGW2
fX0cu6p7wixBCNeyvacAcI7hTu9KXOKvRCBwSzxKeBo7lGadb4ff5y65lb/FLd3vat/pz3ao9Ns5
B+gD/lK9E4BBkF2yw4n+Vm6gijs5TLxz/dCjDTxEYT/tSAs0n6Ie5oecxbeCrUO76t1XOVeDfhxu
bU0pTr4h8o0ZNe13kYmjnJVK3UcUkgTXZjCVka1kEJtHvGm56zxYczYBltGNz46oU82tlbeEVAFv
aIvmhDggPJtxEnkMItsfmfMwdZn5OSqkWvSurdzpyGtvyspAPlD03SvSiVu5LPLsfitxEH+jv4B6
cexGsDxcuu2gK7i2sYw+cnGC+uK7a879ZrbC8RjPeXCXNQWulGV95IN82gWucnZUdiaxnJrkx5bP
yzn04EY2fP+nN/5f98Zdesv/PmP1/Gv4X/uPDH1GVP/6F/qWTogpL3w07f/934ots1MdYRnqnzmr
tvYPYCGW7pqaRf9cLHitv7rl5j902thkC9m6oGOuX7vlhvYPcnCAe+m6LWBlqfp/p1tu6v/aKyeP
iS6bbkHcov3uqNaXrFUDJWdQcVbbLyrIJLJuYe1sHNTfz9Up3YO1nbVtZd+AIMZd1X1rP4zP4Fv7
AkYKRwSyE3/ajjPapNe2PHY+Ue80VnakDZiIn9W9S9YSKnyMZM9JS0vnAOwy3YGB2uYfdOS5LeRu
IvO98Fn8rI7EvB1A/MUXacfn+H+C/8feeTQ3jm3Z+q909Bw34M2gJzD0VqIMNUFImRK89/j17wOr
+1bd6o7X8eZvwpJSlSkSJM45e++1vvVdXP4Ijv23nDl0EeVt8x//Li359X/Jk/3jNaIWszRNMfgP
0bX/kifry5hZM3PGmWu8dpL0FHbgtkzlEg/c5HX3IwhL3kwS3bVIevrLB+J/+OWqtVzBv/92lXeK
vphoiPh1/vW3c3wfK04X88Z8sYa9+FM81WcIPOIHqdw/EAiXsvLHeFafCjTye9poybOwMo/Ws0mI
x7kqPfUq1UfpQGvnMzvN2+SaAN0/sdgP1650SL06TZ+mauMHgnsQr+fYBeDwq3gND8pFXJfmN2wu
CNwck5PvhCP+Rb3TRymwhcPesrVjmyEnt2nD2d1H9ZK99Ej1lC0JI5lB3pirEJhXOrRK58pB49kc
sgOauN8j1MQN02uzcinLaQmYbv1cnUCvS/tmbe4UN/soXtBRh7/iGy9nNb7lP/Oag0q0io7kriAK
le0e/vhmOED/RzS3ir+nTeZ2LimRCGqT0v6R98QhtGS1xMKWMr/5QhLaGbbgZl8Ngl3VFbb1R2+6
GWGKL8gUmGXJsiejUr0tPeQXv1mn8XW6zAT+HQPdqc1bcU2+mVIjgxeOxU1bz0/Ab/K3bLiREUcy
C5cjOEzv+ae+GqCBR7b2E1eOcdQ5V0u7JPDymGTMTW+uBtR20BHJuDHsRGWu+t4DT+XILsEoYhAh
XlVxhbvEuNYfw17/Ki7+uS1O8jOJFQQK9MUmCpAkONZTtBZOWPBOwa6fN8FF3yP1m2hzM6J2ys90
V5lI8uzwWrjKT+wRE9mtsJBAbhu+2pgkllVIEAKcfcd/J+alLC7RrQ2P5h5AKVFZue5w9PTy/bxW
V6EHBQ/+AuQ17S799o9QF4gNewfkYLnZGSXER3iUSbDk0jalSwoDQsFMw0Vhx2vjMJKiC7R4b76R
kZWTylK46Xd9RWk6nmTAW2fxDsZYewq2BjGIqMYiSJrOIDnWredKoBFuEUIcqtaWN/FntwX8fZaf
4IaaL8GXfuqafSvY0Zv/Yl7nyOajjby+dVFFK1v9lJ0H5C4oaA/GtVE9rF7lJv8aVjmZH5tqk75b
LusJ22DnxEfrYr0ytinof5HX5LVOxt1hp9/9CUtVt5fjG2lV1Zld/9wQT7rIIm2cDEayG95pexlX
Ffsf1E1YVm7qtZ/6JnJTHKGeFTpkD1Nmrqyrtgs6Ozw2ZD8CGB+28D4oDH8xkF9eoL7KPWPbIz2a
uZAMstfxcdr45UY17NqpT1nmdNvwmMTMlVgDldadSGHqPXRCne72qEuoon+nL6HH4fKOwSZdy/a0
GS906/Q1tFZtG7+0H5O7mTbhC/kfAiI5XBdnAwxTa2s3/7P5EWjx4ic49v12eqOr5amWbV075J4E
QKyneivifliPgUOTyzwr3Yt17Y/tPdzFuk382pP4JrqZG6JKepLO9fC/LM5ozf51dTQlWcMrBxFW
Ypv7u1ZLTmekurpcbRrQUbk1r/EXvZlR4/7fl+H/tggvv0azZMMS2exkfdki/hopvsS5iL5UbTRp
uC2/wprG7RSM33MTEbuZEXE7V2zx/zwL/A9Lv0z6639/daos0orXVcNULZFt/K+/ligAVR+tpkEO
suAfI9/Txpwk4DHgqK4rwoekNQQ5pSu/fI0DS3Ul87NQBmjM6KV7Q9AZ/023wkdQMpsyt1qKibTT
wOZHinhIupFUbvq6lVk3K0mZ8CqJkeqZo2xSOktkTUI0s5OqObUjS0Y6g6ko1D0ymficz0p1UIeJ
rl1sELiz8qumeZXLjjACg2QGUPwWJsCCVpc5P7UZelo+5YYQTBtZIcfKLF5azeieA62Rj1aakxNR
IutNDMGGT1lurbY5jEYeraeAjcwXy7vVF9tAQ6KeEYSiUccPpOLip6l1Ac49Zt8iQ7HV7sQskdaK
OG+hKiMUxc5tw6tGC+KDu2bmT9c7IjqIlFEp7y9RzkvgbW9ZDkw7t+hmINhBc4LdDXXtm1zWAlmW
c+mCEvjp6jY5yQPSvagQnxPdV49RX9Hxn6HjFzLZGoUmwHyYNlpVX/UUYLw4ZeDD0ToTXKPwJM0f
+YbwhjU1p87gI+fbQdoWLgo6BpvCjGy+yiCOi/lKkKHdKLFoHNvGOMa4wlx4aGx8hnqeasKndUH9
GqyRNDKSO1J5CQoz0k3fywKuDq3ZJo3kjUN8UQoCUWWeWa7NNw3AJM+X4KXsd12o/kYrybIeZ/kc
9+2RlO3MaQsdS3Kkv3YR3lIVa/Kw5KmlOoeEHlkyQw9kirr+rM2k6Ja1EyfSScRWIEzaRRp/V6P2
NJcCiY7B9EbL8rUc08/w3Ilh5jVj8zSG+XPsBzc5an7HJrlq+N9eZ7VjbtG8LV+rg4cKz1wY7eTU
ZOQCjYs3TyQqzk9ojLEl5EBGNSpXikzZRfkEcjSOFQR91Kql9gKL/igIaPZUi3falHfkCQprIVWF
TQ1zMe5xXiqJCKuxG17zknGuSRT3WAbmShi/8QQhh0pvYyn/JrdmN0w5Ik4rQbmYrIWkm9AW4loN
O/2CVjWwJ3aG9gQY2p7AXadcnXQ+0nhwyzLAiflMrCcBdktqSuKWjDDVKVznYucu75noC6sx/bbS
YGVgLFNCzR1QSdXEtrRmtVEvOiP8TKNrAY09L3BhJkQTZJ2jSejKRwNs2rYDc5ENMFqkD60nnrMm
Op6DV659xzhPx+e51yBT9S9mMxzQpoOPE1cq0sVFUtjME2kh7JNjpO/JmNH3CoKPdZRl5ynUYlyB
PqGswCvYNOpOORBIYxJaY5xmmkkFyD2tVX2C+0gzmXKpIhk9nzZx1m2aBNMt4syxo1lSPwkFY0QU
AYE7JnHtFBoBcai6oAOy8tmlYjau2csBUNR+J3XI+xOCmLBSQbaWxAgJRLQyGmbejwd9Yg6eRjVn
Ntlqw3XVmhe/Rf3AHL9xYwk9A9HapTcsYRG0mpKdoX/GyUKCePxRZL6Ba8t3ON8wki7/kxZayR9f
9fIv7oh4P2u55hiBRC5WxcApAM1kh23K8jlaqQ+NRf6uAjLqZLmPvAuAVFA+5/mpGZhyOBwByo3p
NscCwpIdrRmVcGT07/LLvJHvcek1bn1Mj+NR+kxh9e+h5eqWa4GNtFm7k/v0zL1fHZhUjT/1WvJ6
TggHdH53u7iGsHvv9DPVc/jZHNTVCGPJ9k/FF3kbFzD8WHzld94j/d3cN8/hRsWIilaQdf5slIzz
kOzi5YYRyIVyyEQmtL5uHOMkXpi9QO4MErdG5UEDLLAX0JKxla6oaoj2Uu36LkFBNg7kcfLXiHQy
HGIOtS/zYv42t9V31N9DrAqxq6Ic6fiL/U+F6OF1OJA2gEJTsOg2c+pxErKYT9baeC1uHOSDi2mP
r8baWIvnaE1smsEmRozfVflJP4i5IPTza/6ICfFZV41XyJy0CaLi2OxKNPb27Qb5BQLRxdSzKwLi
WFhALYd4ewODmrZGkQtSOJBX07AZwf1yuho8pdlL6pYMrIm7rd1bviMeARKylmqizRi3qeyy8uBJ
LM4y1Ra8Qb9o5IPz8q4Va9M+8wYvMlehAMufBYH9xEGnO5I7xDUsveAtbdelq3E4PREbvng2tlCl
63eZTHhM9gS1Tg70o1RzBKhmZxk24ZaHI6MhUogJVdXMlUn6mTuQk4S2x53oWuGEUTYy10OnJbaS
ByeG1dF7E9nUTBK86FpwtThdfiPJU+p9/QUambeH6HfslImNKzg9W/ouYYoYbPT8ieTv0boLJ5Yw
66RpO/2Oy7bf8LHIhC2XeCEfB8/GSf3dQxdNPEoy9JL1YlxmnMeZ0bzBymQ4Ep/MaK//hql5nV/9
M/VTc2egXOVP7Q0XJ7+bGF1nfs8P5bb/TU2WI6P6VlbRST9mn13hiIrdvg0v0ehANrNO3DY0CJfU
YQeWWPFSrurnkFKLlLc7d4DylVGsxW4vYdblTaPcdKqXBa7raqfkReOoOrtAcvXYs0oPJ9BbbyDl
3ZQ8/x3PV+yOaMm5JzlCAZ0j5Fu0b9hrYS8Y1bp6kUJ7Cra8TP7pvr8U0jsgCXDApnkINJd01jhx
uIgGheQpqR3tIFWesfd3JhWoSV3DO7Xi36gSlzcIgLP/2iWvwbzOdEdP1mm3F77U3IueAolOHta0
dcVB7GSdF/8XHf3xOG77QwJON1jxyUVjKdgojPYdSoEdfc5jHLicbNLfE8GG76J1SA8+QHLD1n0g
1LYIjOmLUbdPNWcTaMuEzXjnczUh2IuwiDo1YusNrpqv7ovgnQ3Q4uYQbvIRkKKbvKfrVnc4DFCA
Abl+xTGVnInjAvM74Le2CSIVoCLItmA6jH8ZvAe6NxwqCvLcZdzJp4YSlb6Al37UAoWLM2pOeKUi
z3dJciPhmiy9m2k53VvBCWdcm46yJYniXVrJa/0lXdPMueOvmNk+tukxWikvOX0FzzjsUejNz0Pm
jZcK29UlvVLP3NtVvHB61GPCMha4pYuq3fiN5ifYZCdgw+/9O8reD17DlUrXzDfhrl/3M1EqvOo0
c2fPIrLLHc9Eek61IzIbBC188p+w1bdOR1VXOoNLWd4+NWfhXu21Z2jC7bsJydr+CLfNHiyBxzHh
SjSDheaBVbt/jqeVuZ5Z9LfWyvqSveyVLbS95FiwDsRTnoJT/Qsx22RQXSWRY50FZHkct17Kr87V
jqyw6k05RS/JHiWdvAuUnTp5/mTLEwE2mzQ5lO22FC/6VT0az8UrUW0cMKES5YHr86nTNsw3sA7S
UKm30jvpT/OZku7EDkMrhBox+gKM3Mo2rg0AAGTqGB22AifL3NLfcd0zFwsmSUswWb36XVI8ReFj
YJ601qnRcQnr3t+EwmaUVrxPfogpApT+VRwPBaqb2KFIxZPod6v8SFtlKDgsHKgqpd9N9cWpwkLX
3x7Ua3gTbMW0pZV5ldfWM5Mh1DsYM0FZAw8n+DcCbmXXW9TjmDrHQwS8xzOtU3UiSlBUTwzFJe7K
H5wLypaPXfA2/8pOj2VO9YJd9kF3BWWX9JEFG45FljddsjVctmsQ7RTpC2d9bF6D4Rh9YMocCKsi
MQpyQrs3mRqTvMHi34HIT/b+cOuYQQbCj91XRHaRUH1h/bHQoqfWLdmhGvaYo78JlktFMBzTOx0I
5V060wDpFVs6p9t5VV2ZKMec567BB/sSi4GifFr9qjv25+IpamztV7sKGid7A0xuMj1mQscFwLfO
Vsb6iIuUfVjHqP4yli+BySncSbQ1cYJKAQZnJbHa3eOP1nCSM3kE03V89wkXX3IMnXar8ImNERHD
QSDly/Y/AiIL4P1IXvlVvRQfhX9QX8voKb6YJVacjbaJ78vBE0XM5wg/A5FP5NYAFnYxAMnNzEbx
Jm2w9a2JMybQiIbIRly3W8rT7hgRYlqvK3nVfZtA+7FGai7GFBHf6d18FueT/5xvDM+/d9/42EtO
ATeiIhcdX41uxw5Oope9AFD1L8VVdYKn8gADMPmEOlX9KKvuo6S/8TPtsk9ZuWa4cCjqUDwc+/2A
7ZtD+DN7XnQFgnLpxbUWbUlq9aYPlUniC6s6NmNigwN6YyfIHc9IVxZj5cZ8xSeOSdE601D6VFbi
N9+QVzkEOJuxMTOLXvtEthMAJTn+DdxZvtee8LZq4SpMr9m3MnOK9bJvDcxJcp2tfSKtmAXmK8U4
oXLoL72+9dkWJ/GDGRalwlc/ixQnInil95m5KWIju1W9olkV3HoRhe2gstINspPAryCyxq5I64tE
z4DO38Q+bTVJttUj4+j0HXmYf6yVn6b+VeMkuvCaYDDABPG3wTdnmJyUdC4KAHk/cFJOCTuj9era
I42zvMcdZ1xb/UYcj5xNSyg/bDzVcJAjO7z1h/638Wv4IPQdHtT8VX1TNVqNWxBx+9MQGsBGgz3c
xBhma2/BSGgdu5BDwN9uPk5udsjWGadLdyBr5kQu0L1GcKSuUVtJvVsCR7SrU+TNoo0wW/0tbjki
Rusa3sBePZKY2NosL5UXnNJ7vo3XaLGar26JJeSpVfuC5DfoQcfobK6rk2nuxfX43X+bJz6VQuBk
t/kYHvNf1i04t0cEWuqXtY1e6wNzYPrn1es4rab8R5ovk2bnqUPpNcXbHERjvRp/Gea6ZExBFBgC
AQw8GTivMcoUpzcDGW3FJO5nWeU6j5UW7JhOOqFmiPshSKU97C1+IIntsc9aYS1C8PDQMjY2LE0U
JMvD4/97fPX4a8YQsJAnScOi3El7a4zwOj1+jEG23PnTJQ3azZDF4bURpSW3VHEXzU4Uss60VaO6
pljLniFzvUolGNdZqWO3RzBoh6ZD5OsZOhg3dobzN4PQ6aIeuUZWuNc1k+dmIV4S1ExcoTPVNqSb
WbafQ7BqgbUTaAUOpNOQJqGUXkVyzIlKMFqszqLXgB8CwCDSjLI0XrIfBl4bt3cp0UOv6prhWSKG
IcrydFXJdNhFiwN3y2DLrXwIw6lcPzfMsd3Cx8sSEjccCiVgH3BZaR2ga0plFxxP7Q1pTdNcJsVY
icbwNYpWWgUGQIgNCX9Yi59L8etVpaH1rXK2wgKKwFPF6chUQsAXsWnXI/qLdARLBptlr3bs62Uy
00gxh324GBN9WD29CG0rbJS7rpKeNrM+xB00wHyik6kK8VMJ698sDWSXrKNhte9xGUtz2nJ+5IQ8
FP41jfwPKEfNriXetC+Qxeox618za6s0WeGOB2BqFNsk2FNfX9qShFeZsbo7yVniTREoCmviUEFI
B4G+1kuYEZ4RY8IIe5NM9eDgl+O7nuQych2BOVmrX/z4M+1qbEeW9K2WKWVZz7y+n+J4LZJlvjRA
4k5N76pJsYIxwnJmswRcMLeowfzxaQ6u5Htr7wR8NAJT41Fs75ixaS/jT4z9W6X94GWrsXKnr32Y
sq9WyUhPzfqpcmMvISmyIdDROcl5DhDFPAhD3iCbAqXv/CZgUNy0oxLZlRj+zCQcSzXVkAn/IRz6
cOPTy6u6+aXC7L4BCg0uTyDKI9DJ+9SD4W1afpksU50iaJctwsBGwq/gAlieHrYrFasWOYRkQjeh
vBFL2tNkxKznRMVWT2IIhpZ9N78NlfDW5+FJZw8l1oxuI4CpFk7xH383i7Uf0dwmUslijfyuoZ8W
GWASxtQ8pzpezHoSb62ovudjsiEHUCcLGZWECIaJw7VFkgtJsp0Z8AwW7FbzVmgoJTMK4jLniKoU
7UtegSnPVUDxxmB91aNLOOiXqnM0jvoOHAoH5pJYYExsyDfuViq9Qy5qKEEZYCHhdggEPyAOWAUl
JYMcMkKJqwgIYZqupToLtk+hxlCJeIOFqFJB4ogoZhDUyZVxtSbjVYjRk/QG8ayGeE/K4Sse2WlM
qPmTRT8oa7da1O5qGaGeFfcEUccviMwx3CgsKalItRziQnLRc3ptpkxeNcntxowq3bbySN/1EhuA
Edw6EofWhrLuqUvjtgdaKIjwjbpV0wAOEqKbDwtQQ11B9wlchNm2WzlVErgmJfuiTI6Q0tO3EAKS
yZqKjl7EBJEl0lMmKEa1TwSMwrwt6MqzaeXXaKhfpGpa2mQT0LFGwt7YPllDA/FQHF4yFeltJOtU
MsZimW4YW/gtcMiCcbJoBJsSlE+gCyvIvFeFS8unU85JFOFIq9VqAx+qeyOojPNIyiyGNTw7WNUr
yW84DPP4brSkD0MIm04qLME4MG/9EB9mvXHxQScrE+tEAcrHHvtQ9jRBmNw4meRzyRxQEDFk6laE
Pxa4NWHdga0mIzwDbOJSan1WKZVrEWYvI1qPiIBQW7GUmhhr7GFqUp1K2gxt63+H+DIVRCPgRB/Z
BLGt44j0kJIyS1fHXdPj7ZM/wpGDbNneRX1Pds6JucamNAiKNtvm2xoZ3GeNKzYVB/z8SFzwIl0O
js5TYWrbrKqeRcs8jSWxjoPOpK0Vh21W179LuHaT+BkEGdtpDlgHZwfWjAakImqZO2npTcL0tyZv
Oi2g3DBL4MBDiTPdP3UyqAjg4mDfhJWDUJ7TmSAf2o6uSC0stao5PEUmGaBJHF1FMjW1VIMKUjH2
HYvOmQvrOajjbEVGFRtrUm6aZt62OrbmuBb3RQ26MBbTp7Fv72DmK7vKiDMJyBwl8lm1Cc24FoLw
OfYwJEPlHPQ5si3c26NFhrPVNTbS78jGSWoKxrhKm1B3VNwFtg4FZ+MneGKwUjM4w5WOWtVwSR58
KcaBPyppq9VDv0/D4EU0RrfBvZ00GF+rIU0ZrQ50f3t53bCa2bqZLHoo5STNMGWw9a/xTnf2nO40
LZ8/Zy3aSxh6txD5rpnJGTRty5dhTCmi9fZ5hDbl+INx7ficOpPKAi9bhNE2ZNd2KXUTs9ZAXXg3
hrZu/BLwouL6UblRFGEdlTT6lNSSnEjKt0Bj9r0ZPQu8/teI5nlSJO84T0J2YgBNNRuZlGMTzK1B
3Kq9uMcOBj9OyWghx+iYk1qNVmFJYY9+kALTR7QekW+/jbFUdTPYKBHX+8rP+/6cYDnrY+xP+gBr
IZDJv5oHCeYAlIWF04P6m9JQR5yaWCQKweVyijLZziJZJ4W5VeO280xBEmxU0MiwC4jA8+gOKDYA
psLWnGXkkyLvv+7PKyWkLgNopDt+LFwmtc22WkkCVm3CqsR3vKqIWlpjH/kZqp42booF/dYLouaZ
OpkRU0zp0HTHRg6Rb/WhN8MPnsz2uclM+pptvSXBbZMaET2IWrsOGVtuOXdbBMenhEvkRL5xKDFF
umXAZsPQKk2j52pquGMa7U0eS80Rk+ye+OLLUIfTWtM1BnXWmyGC7ZP7caUpA2wFqyHAINDfVSxc
ThMLriYpCUOanKx7FXN0lw6rQpLf8ZGgidbpCZhLz1qT06dZEPZhOT8T9EXEFRMpFXAXt3GmDjcz
LxB7mtJvkkjqo4ozgT4+lCy1rFa93z4FzbZIjS9djkSXPF7cktNPTOb8ytTJkvO5QoWqet1If00S
OLFFaig7cP6dauSuNqpfRlWxs+l8JMLGz9x2bHQ3WUlZUjlyj800l6UXX+yCAxADCn/UEYXf9URN
Rc9JBsGOAQ0iXxNVUMUoOyF11l6IuEisRyYa00BfI2iNI1JjFBhSeTTEEbayBf65KZx2Iuozyvtz
r6wEE1O/HHbKeq5zdddkg7p7fPW3b8e0wMZHnHVQJV8RkyFPUiptN5jhXx8ef2bWk+UR3v0RLOD+
x0PVcwewYEleVnJq8yX5LnaYdRo9/wVvsgEBZ0GiEwUIbBXZ0FrY0+ELsdoGEAJIlCJUd+wFUHA6
Pc2Uyi0o210fBMVWpeukLUbMpEr/86GbyquQ4Y0nTkLfNfFUk8KtFcZOXlybj4cceNOuvVtI33eA
R/7zIUJeAF+y2sYNkSXp8pDJJJZoVdc+MnuywaQrpmj5RfQHGb6QlhzSihjVx7T7/4sE/zeRoKrp
jPX/KQxwP9vPf/vO26idTp/Z93/8+7n+hqjxL+rAP/7KPwE6+j9UXX8IE3RNVtS/AnTUf7BIaLoh
SroOUQGSzX8pBPV/yDo/Q7wng7hRrL8oBKV/WJalGoZiIjtYkDz/LwpBydJ5An/VaIiaqvAUNFkT
ZfIlxYXq81cVQ9J0czJ0VnTJ/Q9TrBqIv3Oz09OZGh402MTg0y+6V4T2/m62TOZGdfJijhHx7WHj
mJG6IIGZ1f35AMGCuIdYOYy6JrnpqFz+jIki72TfVkX6X6HEj1yvtjRW5IodH0HIj4cCEJQ9Z3TD
WsbBVl9XW12SCq8NFZptqa5jHp5NRh+hwdGlx1bcZBz4lX7vI6WNU8G/VNi5Vq1iveLjwhGmOZXu
GxemeHUwTLRequiamNnWb9WTNDI2AB5+1Lqk3ua98kWc166E67EPVDoi1ZJkWOEDptmy+AbxZGIE
X756BIPp8vhaDj1GvUI/Kz1JHZyATknP2FII4yWOsPnNsPSXuNzsVCqThwcaq0umDzvVRHM19IxU
ODKvcmnQ9uXyYPUjyNb080FZqRZPIU7G3Al4NUK80xZz2SMJHJ5b8ce3j6+kPL+NSZss+mQcbJyY
UfEh5ltcjRjbWndmKbJZatxHrNzjNVi6rm+mWQX3s1gkHy9OXHyTQo2Dsn94KYv0NmCujBeXJcL0
jgmKKUOlTYyd2TES77BlRtgz0dNDGMavSYSITCMbD2f2sHP2i7NT6jlwDwKBeUt5HZGNFmDfWecA
dDi1tIDytIdPdMAx6i/eUSOpoNgz9JezgNmj0UtbqON/ufR/eyf+fHeKxbkqoP5UsLKK5eQvNmj6
zOZYMk3Mu93jYRzVmrwj7Vs0iim1u4HAMj2u191ip6WcRFy1fPXnw7h4amXSPtfs0CuFX797PDxe
0N++jRbDbg0lyEGtw7ZKuDkd0iWa/I8v51G+DGkCsIrNR13cwjN2493jqz+/hWHJD4yaQHiOV483
vlhQAI+v/nx4fBge384TI06URzQoltvycTMaf+Q9sGn9cZs+Ph1DrL0rWaR4fwsXfFzEP/9MWdzU
sLwfCfbB4n5PH5Zr5WESXR4ePyGU0XfNxaX9yKN7xPQ9Hh55dI/8vuxh8W4Wt7e2+L7lXmVU+TCH
SwYtnL98TwtGn1pEes0wI1hm1w5V0r+8Ov0MErHbESnL2FwwiQ9O2nmnmNK805aHx7ePB9mKG4qY
pYOi3WPyjyTJX5d9nkDlbwnLJDzJtmSTSmecEpLEaiQdFEdTvs7Hdl8P/ptZjF5XEPVlRJ2wMxXl
NplzthoegRGPJ6V6LYZbSPbcbI8/kJZL/nhQ/vnV41urKaS1RdL2gwbxAEbA5pOJhIuObBBoD3Np
myxuVT0jfAZideAJSoG3CZTxTqQi3VnVEK1mdXyPstraRUIY7tT5hSubSA5ceOophYc+tLrdxA2/
8kPtvWxaEEeGejOXIK7HU3wEv4U4tOxRlzP3kdH2+EEfxVn1Tkux4rgGwPUkDfFtgu/PHS02bjJf
G6vK7GJQS6/rm1M8j18tcXuOItBdEftDFODCW3Y6+kD+bwJUGalUpbSqspbojvo5NXEeB0n3KqoQ
Qs1hiRiwEOBLGtHF2dVakW6c7qJMPAxZRKxwxf9RRYAS5mJ2uyG2sPilTHwoA8xxvI8DWKkxuVM4
EUU5xorLUX/GZQ6RVF4+CuN4VmriYKVOvJMs53uFlMkOTIxTBFh+VcRmsgNDrlO1Rw1+d4txYrBM
0yY9WJzMZ6J9D2k5ZywRfXSgc7BIqTMtyI4dp3FRLuf9g/SbqNF2auWjVI3PZrhw4jQkN2JmWMy2
OtmbOvY3wmY3lTbs53jodviQKLfHEBteMr2OdUgcVyzUrhnmvxMF9P1odr8EMeDoWwLaVUzUbyN1
s1P1V98UQpwr/Qsdl2SNpessxCZTnWnoV9GYE9KYkrChC+EZJK+yNxotwz5p0uZh/JaSiZdnme5p
PlQKDcFDLKst3I9iL9TMqYqc7GJtbKp108E7VxofvUXUyW4wnIsgpjkCLs1R1MQZ68h3zJH+Y68x
1uyUDv9VbKID4xzt1KqirBRgLI6ZJd+TNIvkMk+3Lp3Oaa0Pt1RV6FMrwqotFBCxRcswZ5oJQxB7
15LkbiPHlMFVyT+KU+jSovZB6QLFW84T4TRO1HdK8DucUh3XpJDSpS67NVxQ5m7t6CVGzLCtIDcr
RuFF7QHlALVwqLfBZaKAVlpTXM20KgTo96dOZ6gTDGbjdBkNNXjZ4/MQI7rU1G5y4c44htkBjy+1
0s3wfC9VavUF5z6wZyCXNDLpjcpw3xzTVN4G0wm7fWGJJSEj8rYIe1cUo98JbELY3Qit8RQfOzRy
0lRNTs9+TtuVG4i2573J+tIV58FwMZBJWyEfpqXy9+REF448md8kdcR2L0sCxY7TqPNvav2LkfnX
vDSOSco11cXio7Wau1nBxh+tIx20nWpw3yZyVeOUDIDPAh+UU2PD4ZJg5oS7MwzREkCKPTSZhAvU
QPM2FT4lSiBgmyohl8dE9gpIjRkn66qANE4klyOO8VOHVIKdGr4WuvUrlWO2EzGQmHJowmluPQp3
hOWTzj0pMSAMBxEaIeMhDL/dxZplQLaWhmSxH4gTYIKZpH68mdNlvAXKWXobAKC5paDeR52NxrBo
No8vBMXO7iioP0ltaNe8vtVTeADqTchB0CbbOgH8zblU3uVL64623wYjLg1FLcm8EvCiII8XObGe
eaIXMhg6pxGG6hgrOKERlWBG/I4n5X0umR/pkAkU0Tc9VeyxdCqlG4XqiaFEu+p1mf4J0Rt2nYnC
MYMSSS0fIcCtfsoC5VDdg3IoUir4WKIpqSghR1rY6XVtfI2af44FC0+eWB0jf469giAHZ0wkOmvj
SZkYmHaMKGWA+kxtEqfp2xvTUfIwz2kb1fsQSXptENcQaAXZdknP3Fdq4MQnEdBhk2k5Sz9zBLOi
0V8y0uzH5m1I5s4tzxFJgKBzkTpM6iThHU0h9HfCkezqT037WKTM+9oHk6mFA1sRd31b0dfMkuQC
OtKiXRkQZcHJG+ti32EBN2bhc86bVdjl7yHBnWhmVPT0gIyk/8PeeWw3jrTZ9lX6BVAL3kxFA3r5
dBOsVBp4BEwEAsDT3w1W1e8Gt7vnPeGSlJWqJAkiPnPOPkH0OQtxD6p8oH9wgRZmWh1Ua56NqQSu
CN5nVxrdz2aJ5JEXAlxF8dh68iECyfm0IFNhEZpB0sOImm/8peU4MnJMIiXh4wSgzFsHTOIJeSRD
LtQANif2GYrfjtuTunGWkpOjnvqwUxsryY0tzn5eWIQ22sf1Upu5OAR5QZtjjjvmXfukyCjQtNNU
7GeoT+7f379KGdf/+a1GQTbMBiXZ2r78k9Xzz285Epu9HppPk9tSftdNseMBF4Iumr9gQneO0L/n
fd1hPkJN3jGdTo1Nvedwmmy7ZX51nN58GAu0pndiUqAQArVd3iFZpvZgQljRJZUM633VE+iSvk9N
9e4Ic94T+s0SoFwXblbb7xWhu2iZh1O+PiwGLI/7QzFNVMAhZdCh4V2qmTOfAheCsj3k9gOm0r9I
MbBI5Ak+dxnnWX7pmT+dmnn8XqbGDDahJu14HOP7j3vyBdPAHg+16aN/6OYTsczziR5jPuWmJ7fA
xNfLCzJXGNo/Z/grbOJdpDtW3nrH0fwXlo1a0TZyrcWJYgrWtu56BxDdH9q1Hq7XNMXIj8h8Xpk7
d9yOdD1Wn/fvkYTO+7IOHu+onbpM2Zjcv3QqYCDFWpXfv7XWCVGyd9fKXpcyR+ayfsm9KyOKnsIQ
3mM1gRWbB+CauWu9eo74lIDmPHCKICWZTKxIY3dd3Np9c9NkUzjhk1ELLm5hGY9FkP9UGXuUTovg
PA9K7MPWZOEvi+kWrg9JJn8tlV+hokfabGgSni2g22CyVQSHcrQMAJBkz5OkZlv+jzydMZHNY7up
88AjLINLJMsFiaS69h+tEUdKQ73QZD4iPte7dGNyqrI8vTVRS2tas0Eo8bdSt+lhP/T294mWK9CD
eLlwNLSvRkeykNF/tmSRvvnM2NEX5t6WbtxYNfPe+5j46AVYYlju+HuuEnGVFrKloUIBcqfymI7t
7lwPfSI+EVLfVdo/AtCi/jSx7/SFd+bKC7mvcsv0GXHzqRSLD/XMA9RhZNPVjhDKVMMVGuCNNyI6
iMornlzrlzP05c1lOIbdAeFw62+dBlS95oh/6FBr7OshEPshYsfftfn8WEDN2VtI8MbSwmUnpum5
Vg6rt6m7jrqm/+eCwehjQM4n5GADB2gHZqY+G2ndH6c+RPTq9rdozgeA2NOwbzEowzbPiyuO/HBv
6v6XR65CGqGlDjayWyTeAMyB0+w+DXkozlA4atxudDL1wD/dA8qFmdo6QC8++dT3m3YwlzN3heMw
hubbHLCm8SrbPvpi+NnZS7Uv7FIcDJ3sjTFDh9Ix7Z7zkU+5NT/pKPiCU4Wci8k6zmxRDHITnosp
YwwMB6OP0m9GMztPcu7GW4PovQka4+qZThJHyv2Zy6WKhYuMeKbHenZMpJ6zN21xhywx5QOW8qY6
N95IPRdifpcCSrnfPECzR0CFm4E7W0g4i2N1jyhDMJo8Mki7eLNyb4VtnE1Vzgd3qn9IPKu7OWIF
noUop+yQjDh2CtNz2aXNYeSQ1jzQNc+XYLJPJhXFbsQdull6yzr21Zc5LGhPBO9r5U3FNlMQ1RV7
hW02FKQF84wegPcEXFztGGcZTIG641+TU8E33GZiRPXkECKAx1dJRG1J/KbN0IGNcfFZ+DSySykv
gF2MMnl2U/OlY0pz4Nc2uw5qG6d8w5XZB3Ej0Jjyvu2sckLRlaMKyZPkEiaTgzTAPRHr9VyakybA
I9Aw9fmKFgWtkAGrzvf7Jq7oqB8aylT6HjQ/eo4ADeCNyNi7z9XLWCAktRKzOI8RMyBDFKzXRtc6
iXncuyJX16jAvGL5gSagapcUmiyqDk2s7Ucnl4zu15J0qxcLwc/nblWiSfGjAjNCwg89jpEWjyp6
nKQ2r6Y1vmdTYr6YhJBJPl9CZPtuBM87+gKdahOywek/LHNBF+z3UI0jE8mDXS9HPdQR4hNFTaat
Cr9dWj+GbVbequEDOEC1maSDQlCydW6X9GRUHVL0nl9RFeKnti4V5KRN2mTBpu4lzPm0FzfT9eJi
nFkT9508Q0r6HgA7vkSKHOpI9as2HukbQQLtjlmHOnjC+KnaYN4rN4Cq1/ifyl6MB88tXpWM+puV
eeKoXOvtfqMdluElRQV0NFJP36yipr2fy3gKkuUkGySmop5PrllxISj08kD5ntxcp1fENXtHDDWs
WzgTXv91IOoHUNT0jKXbuuaE12SSwAXVekjG4Q/sZlY11Gml8TBXU7vHr/3OjaY6WrN9pAWGpdJX
1zmNSNXxWV8mlQzi4xI13a4IYCEKbZOjmyEeC4eWaiVEjco9kivmS8mGiRJTXvPBth7zMrLiohyd
LVNj3EOwO/eGT7pQlMEFb+3+cVq0elmnqRPk8iL4IX0iqgZ/x2dqOOQ+sk4t8vUaFnHafLjaNPk4
jIdUYASZrA9KDH0om1ms6LQH9E3NcQG2RBwAy+iGLdFk5FPcdOIQVcGvgrL93aW6Vx1dZGYY/tXy
QFLB1Z6b+XsRoKpP1rAEf5wnqEcsuCWBje/llVi5Y5H71W0shfdMeT0iYSlxtGoojYY5iQ3wh9/D
UqBQ9yVaV9Cnm8D3AqSf5IInggIbMPtb56CvXGYDmxhGX281zcnad3dTzgZwsClgcSe1W2RV4IU1
2Vy6t2/FWpRB7V69OegilIC4XoU+SkkBFdJz3jvu065UzdYTCodymxLjQTTElqPsMpLXdPE0Wef5
zDCGYl1K5takUpAks3jXxSZ7wmbBWOZLHaeq+jGxl9rW8/gSSJbKvi3PjuGeo0LJE3RKSGg4uMFC
tsfQQ9+jTAWlSH939ZKddYWgo52tkdtYXj+OqwMOi+E1Am8BFC+k5sxQ9Vvlcgqic2OK/moN4FjI
ZdB+Mu69cJxfUyeIy6HQB0ZRqPWjYETYmOSbLK+yW+VRewfuUu4j2tcux9lgIcdVbf27N2FdPISR
/u717UsOGWfndSVpOj4ZD+GUvC1z6TDWNJC4gPu5RkHAwCGCBJMvyc4MjOy4UP4Aq4voWu1XOqnf
6CynS4CChtMfdKkQ9m/Spxmb2M5RL82OiKJ8m5a4CrIQlbkjGXQoPJu71s2ns1IGKRM9e3IL7BHU
u+kRqsej736XRaE+u6rgZFuq/kGGww9weJlFCo+8GTJjEkXg3bkZ4HyZ7vjc9ea8MTx4Z4XlJrFX
YjB0254h52C9NBx0aVdHl3TMPs9VRI2IlO1BGzwEiejONdGsw+ii6OWcMa80R5yHbCp3mZ0h+lGV
gT3BJLcgItq0tvA7WGjpmvWCdXp7W5JC1vjtdHWjgRS2pv1i4v68CF1kZ4R2ZFgFAkEByaEjY7ND
tSTf67Rt3yF1bmHocpP1ounF6HSMvy/FxNcc9OBxjTXsP6wCw8MyhCL2Vu1tJNVWs1zdVrS2u9pM
vY3koNllCWFa44CcqdRAAHTUjOesx1vHMW9sE+nY13z9vwxMbtcYHA5SQTEfOvMDi+CR6bpnvTl5
msHWwmxFiKBP+9CpU16AzwHZ1PA/3YTjYB+ynAq17ABfpbep6r1zX/YJKsmqOsqyeraMXO8jzRsQ
RBL1d8oydlTkBbBtQ8o6G2zvYe1nKWF2DCZi7UbGYezs4YzJFsnZAPN7zKaCVVBgoTgRP2yPosga
Q8wShpfcSLFbNlVnpQeqor2jU14RLMO7fAkZHQPxOXoipF8Tfb9lBjmiCTEcsoOMJr6/0FZWbhzL
mm9Gh0LEScxzQISOlZ8DVE4Qb/K9W0B0lHjDkjzony0TZ2TbcrsF2Tf73ww3QlETijcT4fDBSx2D
KHAkUii2rqLWX8dqsbjLpowuptXEVyt4HdTKDEiH8ovbTUvs1Quev7rGoDLXH7Iusc7MUXCIRrNi
HtmwOXGaS+5TXCSMVxFI98VZaOIkjNZg9M3G8lgGrXn0TJZOonjkTE7PoUyqq1+7u8goxU2aEn10
m8ftlNMYeulLwmzz2hB3lesveZPrS1giEvcTpyM5Vfon4P80acJ48YoiON8fgB8ifjeI2jIdt370
2rbcu7rmdp5SQuKp7WNyKRAI5H4DY+EYQgx+dAv/q0cuBNoNvpNB8XXiejjT1I8M8LkXaMf/XCOF
unXKJF7QsV/adOrPRS5H4ldtuQvKadeSxgjLjgfc2juiT1+ikU6VyOj+sUNRH0Tq7HoQUGge7AuK
WSTGHfDLsiq685JbxVFEpd42lfVkZ8aEOD7jWp9BceTT4sSWi8K74o3bAFENjoYqQgTgLmFZLCzH
pc/jHPHWBnsqtCeVFKeyXh6ngc+vENOHOyKtsnlTb03abQzQX9coVeHGzSyL36p+6MlznwsuQwQ9
5uuYIPqozJuRCutGz4vYJqCp88l4hZV0bqqjK7zhMbJCrNctpimIfo8MCMFzp4TOydQtz35D2egx
uK3mSF1DSMqGw2FAa0owJMqh0uuPbc1NuK4MeY0mOhYmTk+h5CJyxr6kzLyovumuAaPD3NP2tmqd
N+3Z57bvwhgQUn5MQ3QedidZnnRR+VjOJOQF6QjvsoiHEgsSKon8WNcNc5pxRkSPHKNgvzpYM9ZS
WQKn5OaJMpUVj7SLfGeJBqOiL0buHxGf69H/nRf9L7Pwuzhqwo9sJiZ6GOubkHAcdDGoTZd0mJD7
5dY7Amtb5GgEioj0WvbD8TxNMnYrjvqCtmmva1gWqunafW60cdgF1jazU/Wp9vqLInb56ATsm5cZ
h+ZcWyj2Kp2dvUq+EN6AskoAdZ0myvQ2VG9tEoUXBrhvmFPnTZVAyMnJoEaMSpKegXmwa4/+7DlH
em4uDkX3Nnsqrj1mu4Sn4c6wYZnJLnyWE+Mp7eE1BWKD9pg8uIdGMVHqrOEX6vGVcxbAkfCAjRTN
zjE5ZAY1fG588dWcBcFms/6uFJXtihK9Pw8Vdl7sLMFnnTVcwORzHzQwyCxEX4dDxGDt9rgkn/zJ
TRGZdwu3QJ8BccTmNmDxdBLSfWtLrJnm9IUwoHyre7feG5463Xd8923ff+z9/vmzNFFvGbrvPdNc
hr31Oktq122sGgT0MIYwInORPY/YotZJmRGpijvBCkdbKdgW0debiqzDzZ/fF8SQsLRKjwwPzdMc
aYasPsB0C3XZyXURVRYyIqvPzQm7NdPnVOE8kRmc2vveXq5rfGoofbCwY5gqR5pg1t9rJ4QdaBqH
qH8seqQKKavjk14nZWYVBXgzICANvqVPqd3U285JLPw/Up/uD1lV3BIpYb4wqjkNM9Zkd+Lirtli
nRNCYPGr2M98WPDq+90nb4Ecq9wcbiS9jDgXFSYmlv41jLeQMYZvte155hMSZOV8rBw1MYReUEza
RQ8b3OxP0cLJay8RpvY0ercKbCsp9gHCjNfIi25g0b7KlmhBQBmsz+T+EK1/tVqHfP/8meHYxb6c
xft/7KETpHmHkm7EmxKNQopnfv9KkKr6L9/e/yBoZyR7KGAfaA+pgntItPevwn98df82W18wkAxv
i+xuWYddo26RLnJjhzvrkcGm14eoaWjxHcPbjm6vTvcHj9PruGCQDAPWnUtIv/fgr1+2FZvP+8P9
28WmGC0KET249XQZw3I+D+liUgfwYqz/tmWdaTLPX2UY5V2kUHJ3ZqrO0phtBQVv4fT0fWEWD635
xZodY5etQ1PD5KG8z0upQQbw+d4nFRXZ/q4Bu+uz7l+Vq1IraypvP8jiT4EYi8QJKOYnuT4dsmr+
epDtuMYokSs4rhPhu1wm9cNTLeaG6VsbYSTrPqCCTzQ9SDErOeOv/8fD6IiLsi1Uv1mJasQbodTc
J8IsByHaOEV5MEZSQNdJJvjMJzfE9vR/ArG7zOu/E4hR3/23FLnTr374Nf+bSOzPv/Y3Qs75IzJt
PyA+zXEQfQVwdP5KWQs8MHL8PISTgcCIP/hbImb94axRaKG9gm+Cu7Ds78i18A8CUwNi1yLbdC3U
Zf8riZgd/IdEDMCDRxURWhFz+ADG939IxFgcNjXZtf1hmIBsZ7NxXeSA8DKCf1D0vd4MKVaApnfk
rqtxjPZ+sjUgVCDehO5UJpyEkXxRaWduC1mUl2YglJuGXqJGRoI+rZEbBZXBfpha6yFU/jc+sgnj
dQKWxOTtrXlxTonnH9EhlMcu8nHofyl03Z+RVcwMO4jLFuA6t5Yc672ronrr2KtjPqeu6b4nVvHR
s3CHKmUjxcUR3pAkcAFD/snGf7TR7OHO1QCfGe9DyxLbMPaZNrBNVu1T2Eh5C8fqLWwxynnjEGNQ
Go5phb3aND+B/+OuUEY0zdP8G7QmYCcc7wqBNxwgtvDuSTLeYEoArCyd6NTJI3lTjfvD0MW3zolE
LMxwfOqIg2w75r6SaRjJcw8ItaBilOiDTTsvNteegEthO8W16GmEB5NM4XBYM7QnwDqzYFHbu81b
sbCW61z2nB4ehMTtlm3EaRCjeXufVV8fGh2HCRmUtuY3tz62vLRmez8zsqDnNk+jkX5JkTyQ8BG9
9T4m8ix4E10xk6+RX2q0wScs+EaTEd/BNqlm3IZGw4o2rWDbW4zJm2eBsGCfin9QeZvCsvmuB+BD
pAsQTcz+DJCha4x4h4nlGhFt29/cvIG8TiSrmouD1EgKVYchZJBS0UAyDSg0GcdTvQ9afnmVlOfK
8b/KCNS242wE8M4XQcztg1GPrMUZiu3WPDB8cpBg1r+h/cAgPpSQXgbH7UNU8LN6IqsVDM+TlPPB
tHk5eoilm4E51mZ00+3SfzKNiTcF9bLk30ncR7idIvewqOVTkxFx4xFNHRYBQuc56F/lOgjIk6u1
BP7aD120tgQEY1tvZw/sjGPh6Co5Dm1aEgN4UjyPvLxj/W4H0wvDC58JbotFvDzNIRWuM1pyt2g+
Gi0XHdu6C/EL+Q5Uc7l0kMc9aqXlkz1xqfVuFXMNT3u7spNNAl1oCU/yHqO1dEeHDX0xRSECjHrZ
49KBA4O9I8BcaAvipgPVb3ztGI9zXn5plkcBcvFcES22oRO6ObTMcH9wk02YKsqoK3C75lzzo/7w
/S9tYY2vyvjsWbRDvKnLyVXkrHXkqRZ9EV5wwVS7csm+KLTwJ0cvzCzn1D+6mIN2tS3irLDFpy4o
9wGJqvGU6+YwCd4Cv2u8o7D615RLgYm62cJCCfcWppFnsOSMiq0x9mv5LHplx4lNPNLkDtDra5jG
VVWGqD0QTfZU8wmQAxLGNlZelrFIhBNH2NJ1y8VT79xxnDYGeqFDX7cXI4FrN+LErJwJb3Ldk04C
rK0VjOWBDgEf+2ZJ77l3uJHkffWKrj298E9h+viE81Rt2rAZXglzfAjYLLD9ppxJ1MySj7cU3476
xTA92hYooR402x96G+2x0PZhbUIxWDD/VOkaMDhBPk4qBLYR0a3DNKDMsUbYm277PAXgHac1t2Gs
q498lQ3Uc/FTpJDm3LR7KwdGBQm9CfwP3t6i11iWl0ptg6HEkAdAGqsCjHBLHdzfaQi4J9G8z2G0
HGb4wGgNSePIo+oys7siryjDHxWMrxWVKbVYu+xGxD1bWNOfDJ/sgwXZ3XPZ7LQ2fpVm+c56N0QH
Oh6dmpVfNpB91ZD+3olfoWgObUIOhm3iuc7yD2OqWTxm1QH7KiuuAeGbLcqPfjAYLKDbGXNny7QQ
BrRk0Om1fIB6u3wUsoMmkTGoHCdgyJ4K92Rgn0l6rnf++h8RkI79sGlQjtVsgroqikuUyHiUcJHp
wt0VhzVn5JvtYEBBl4PcasZ8wt7iLVypZNqZ4TBxKTRiZxybBENcl8MV7INOXUsrIs8P85fWCRwd
0SZ71dA6i1zTUYsBhWue/qIMPyi13lQRSmfjNW3RVUG8GrcGU4EhnCE20uzjtwYoPYA0l0wNd2VK
XIBrkNHZiPRWmkCifKaTez8Pf+cBritf2GO8NP5XKlL/Qhdok2cOJ2Ni+HSb8i5mtjLs+topmS9V
FmMn9F6KTmBf27J7smec+E1lHNK+fYZT1j4Go5Ffmiolf7FeN6FIhKMleAbnPB41f3gJ0+5UW335
TCwjMCtOFUMYHegwI3keUclTXQLcCPJyTxDUT+Dkp9Swk+sssynulP17sQuPARVPorFZ+Nl5N1y7
AQvqUnJrknw8G9tFaUJA0a4L1Zmt7FcTqdi+XLz1MjjUwJU3E076Gu3mxl3PLYVhH3XnzZ0nwHAJ
/93cERmIZ8IAPZMJ/5b5NI3OBG0pyT447cdNsf66qR5fp/77aK56mBInX8i+/mExu3K/Sps2gchf
okWuBKSrmtM+pjTjCefZ+9D12b5mHQEjHXz1/cPIbuhhbKW9RSyKhA1enBemu7Z0l4M7TjA7Yef6
k/W1stMo9qvoFiQ42aP+kz0YjOEj8GZzWm9Ez63G5NdyFa9u/ummGnM5sKf+EbrABUDg4UzVITBZ
Nm2s2Znu8XpC1CnMAybMF2mEW99Rr8EUxK5f2Rupc1rkyPu+2CFhODj4G4lufg41na+apl3ogpKR
5TgSCI2Yq2s0CLHB+s3B7K7zzELNxr730c8UFkHckLVyyU7fqvuvjiO5MLjblkl7Gaxy3rv3XJPZ
+qiT8jNscPuSUBauR5mTNRLe+PRAB5NvPN0FW/b4m8Ba7XWmHTeOn5wsFK4PWgKUmiNYTDk0i+Lr
kJsdKFbUZlJlb5E7oIjKs72OZp4YL+7mzgpbBEbNqnU/twY+GW0ws8tDzztO4WOPa/oqLG/PFPBk
Ztlm4CZHbYIXjhsDmeK22rFYsWz2ZQyYMygBnIX5pvDxHbYoDS7G7POGqjVQ14eRBeVSHzkUwXSK
nDyYgWxdhNDRCx6zH+HivvptMj6RsLDvhyJ8qZtXIaE+IYwYgEzk+kyKxUOkvIvgbK45G18QLfAS
lTICfFI5cSr3uYnGFRlH/tS6DMzTcuGOmm5Ct2+3tg/hpA+d6II38CeT/eW1FJd5GsxXxZxjSMe3
+4Nui/d5moubDobxzZ3Aw3Lgjock7SrEgfayT5cEcHAPH5Wpw9bz+U2SHLpnw+CgF+D6wAta3AMR
WbVd4xyTVjKtFiaHtpe8cSSKm5sk5p4dSLfDzBy8ofMPjuW6eA0L1n3NIoOjQxjCFQXEV3/yop3V
zMZuUNp6oVZ+iOraezO9Gd5NWe7Nhi35nz+K4OA32mzwGMAWyhg1lSkfjqFjlStAum8H3dnxjBp6
51SKwUkmp3fL4ONroRvcezVPIZvcH95MbBGCzC07NYNn8WNoI29rT3bD1LplDtL6OQQr+9R7DwXg
PkhOp3xhT+hPoH60STQ76xDYkezmTXB8YiGOkfnfpQuz8MWyFuaX/vheVbjshdPPGweZMzCJ5zko
HwOUCBsDzWmrmXY3KeuFwfPnzaLlG7jwTbSiOP0pDzZ9uULpx51WCR2+ahP0JfmnKp17iEKQPWqj
yw4ccfkeIKYF1BI9pAkDJNNdDJEB87ISQAaSCqn4aqkc7YO0436BHZv200OhsJez/Ku7GF1hdLSi
5h3B1RSX+E/TNjvgtohrn1fIolw4NHjKbzQczw2GxtoKOPTYImwVhx2GakR/kFOKFilzlocuYVyM
a+QYvNUozfY67+FZS2RHXp3u+zyaT51tfVTcKLa1K2EMO4OA1+OeFZ8b0oRw+DZLu2+w5yPb6ixv
gwWw+JKz33/okcCtN1Z4IrlpIFOH6jEpSXTYXD6Y0/iz+DbA8X+mFgFixMUclv3Fc97wUw3nAIbG
Vq4Vymi0l94O3pgXd4/d0sRe5n1QnAPjZFzIW61ODKI/hrJ1nrndnHsycDeljeicUBTgdlbaX+im
Jss3qXts5zAaNpxhWG9RUP6uMxCV5CPCGOjKVzSSse3Nx5DahMUoomASR37hu3ojdthAhzTZW8a+
h9DAUF7r5yk368Nk89EFXpBnTPDcL6nnAmZGiT6uwVdyAAuVzsu2p4rbek3xCpHxC7l68HrL0kdO
CP0rXMljY3ptFjJ7k7F6xdhxIZPjW+jTrOTT8Do2CZnRs/yZcu4iLA43kgyozRiAIOxoUMsW/+Iy
tUAms6w85GPwbW6BNY0gZY94VBcE3yCrDZaFUVWzzpOlDwCOLsJc91A2hQTPLsXFbxfqkrMjS7UR
HIcQGUfqvBAqtB6DkM1WeXWU5r/bVOztYRnjLmeV0UEqaLOfQaC9WFYg3KrQng6F745rhtEAPpCj
OymRodaSRIfNxIisd+GUYp4MdvoexKKQDaRQaEe8W9PiBXRQOjr3U4FQhLGqzSHxNi5hnEDG3a6s
4kMy1lvCl4Aope3Ft2r5qIX7NbRJT84z++aCAjiUIn2cqwpM9iCvGF8hPPpzsHVdG1RTFACrXvxH
SKo5F4r4TnnwowwgYqEpZVZ+CJAIHgDCnM1geEtLsBCUcD0oxxUqVCq5ST10tItrfEJCZ8SaDxd8
Gm4XuZ1x4tcgi90eaG2Behd6KzfJAcKKkcKhbAjli60SoqpvZbAMAhkgLbCvw5KXF6//8AMlz26m
rk4XsnMFBd3YfnZrbAVTEUnQMcq5PygSSI5KoyhgtKQJeKakDjvjIGyqvFKSy9FdM86jI1dkwhVq
XRMjgPZi+UdlobPAqQYm2IDAyFD93XLJAafA+tUU7ceCsJdEba4Tm08s8dJUYZjIkN0WTKTryHzz
uh9h7xZQx1VzgFqwyiMgAaEOOZpNE4vBZ5SpFLZw+tQF6TRz2692Y0WnKcK142nH3pcZR3mqqBrd
xHXOjTs8pbayNl1ffRWsKmefZUYvxB6dkx2+zGrwDy42r13Vw95ss+khM6HNKZEwdMUZB9WJOntJ
+9M07toO/Mw8nInMTjZUYRZSvDbNMLyxZtcSghgNXjVE8RLB0WmKht3+YF0x/FrPN8JtoHoQqzZF
v8eZpxCV0XPn+GsmrnooBj7cSaoYUWnmVBO4u0FEzk4i9ETf4r7WJAhuApeSfDEzrDTT5yozzVjJ
KbYsJmgY1ygYll+uDUcy9/NvCQU4K+kophz5PpJjsvEcDvbnQiTgZksUGU0Kub6imfAGBETO4v4g
cOhBFarfOX47bMzswyU+hVTpydgqgxIN61O1cwb8RpLSkNZvJ9hJ7Ef1uFKhZY9NqZqKg0UptC3c
AWq75T0tE0vgAhDKJuuKTzkGkgdFaUDGYAmxrsQ2LoJvMIv6r+Vj45oogAR7F9J75H4xfmSSsdSQ
frMcfkFEnQ8nU7DKQUYaOctTQHL5dkTFv4x0r77t0xykxQKBE2d9wTgL2w7aApalezpKaIULRZND
hJKeDGOXVsUH4s9oY5uMYmZRnBEPEVqn2FIyX2OM1iZvs7esqZv153sXV3SAIg3nlnCYxUs6A/2D
ieryOt9biXBI+K1UjFn3Lntz2k8iiHYa4Xa2PGubsY0hMK8MGHdmjahlwF2WFh1k0ED0sStR76x1
f1ssXEVdcqY98/aJ5OPbURWuMzRzYVlUM6qpg6Y9CJLDgHZlejd0moyg2h+Pg3Q/CmOkvdfmiYXx
iEtf1KAdj0H1aljeF3wRgDsDWuKmg3/rY+NZR5Xz2INANCGMLmQMR7JEk6RHUCJoIQ6p2+FzC0jB
LOqnZEa6X2WIw1C9sStpk8eKxuk6spiI0yT9oQlSOyVD9Yo7pQK7XzyjK7vAX7Av/YCzQtJ475iS
oKiaGLqQJzm/sGr9rLqRZ0mrUQ3tecin8Cx8uIyz6PReWeqUJG21yWoUKwjoXxFk7DTXyFBEzSWd
EcGHlnf+vw3G/2yDgVb7/2dxv4leZv+1+c6qM2++//sW4/5X/95ieH+4HnsH+FReYK/+9X9sMUL3
Dwcxumualuu7oev8MwzH8f/wwtAimC1ECM5f42/9vcdw/uA/tcLIpiw2LfR1/5s9hmPZaxjLv4a1
RJZrOw7rON8GSu0EK9D/X3IC0IJ0NQuH4oD9wMVB3r574ZzEJqqlprXVc+EE2XNa6FPDxy42JT4m
pzWdF+JpABPVCztuMCqlbvyX1uii3TLYzT7ngLrome5OL673NCYPYQpIkGDwfZpStgmjDx+qXNeX
QbXtZ6e/RsSolLm5fEsUMTuAWjrCyJsWgzZKgbQYkGnkVvDcRQsjSC8h2YJMmDL10w0mRuclJBV3
L23LPnsij87+KNXe6li52Bm3kHYCoCfmYfohI+Oahcj0y9qvzm7jV4dlSup4tGb9xUTSlPC5+5qH
7QOZtN6u7QEVFbUvPmPwRmGQBYzwKnECTafeJ+TCOJjn9qrkIt8xWqoHQV+4bcPWf8BHlr03KJZr
r4qrGsH8MInbvDzPSeYex7D7HgUROirGr1gkmUXlXngp/CWLe3R7Gve+kNYNi9bniIN5F/hQRpd6
vET1X3tblN0JL9YnU8JYbFFjFNHyJvza2Rkexarvu78MHe6QLLtHE3EvZtWOMqaakGcy/MjodZpF
v6hyjHYBCS2BvclTZAuNaQ17w/1/jJ3ZbtzI2mWfiACH4HSbE3OSUkqN1g1hW+XgHJwZ5NP3on6g
G2j0RV+chOuU7ZKUzBj2t/faWF6pEsMyEr6bl+zZ5Pz+JAfYnPjjDqUu4DdTJrqd2wF3a5QDwzl0
hHs4+SFW6xFzsB7vVTviyBkyzdpcJBGY0cX2rgZ0F/h1DahkylbYKMrj3Ac2iLg03Ayizd7B0uxE
ulRPRgAyVTSWOtbim88RM/esFEfCc0C3Q8BtKNevHWP8du93e03Q9BbYBFp9N6aQAd0TfpOto9ru
YdHw5hz6MImEiVEcPEV7KnRj0GiDE7kq52JnsL+hu+JMMDArX6zJ+Kc6809tmDAfZOM8m8ZZjrGD
RFKFVzxY9Unzl2Jn4cjVm548O/YAliptinVbNg5GnIVwiYNqm0Fue3JwjG/CsaSF3gEz7JgAcdcX
f+mxQYzpMcHIcjFz0pg5fUlh55zRjyBehvel8O2HINX01DhuuesKkRPny17yFHcOT9Y5iJGYp4ws
kYizp9QxmBYE3rN2gL1a2PMA23CcbUvgf3wZJKNMujm4Tkywcmf9lEkguqXhoxeOJm8/op6hUh+4
EVpYr+b3araN3ciPfOuTsY2yeH1PJ85ucbZEdumojTN748GHcGnV2bB5nXQ1XEjx/sHQUpzaZuGQ
6vVY+7Jip8w2WI/WEcJ6C2fhjjh3aZraf/LNkum+tX77M8jFylHtUWO52fWY6CjA42Gt4z7dqQp0
GB0AcAfHPLikU/5hJqJ9CpX94sn8nMaO82DL4D0xYnXBmMQcc8mxl0j1WRI7hyUHeZ8V+IHPzofb
S0CeHTdbq1iegRDMJ4a/PNwph6K4Tg6O4ST7pFIF6lfscfDMae3OEp/DHGkXc83qkHfigyZYJlpF
6mYqtP3opOlPhpK5T/UlBKd6xcz1bDaM1N4MbDi9IK6g7MwidNEGJ6z8lNw6OCSCFFmeAqtKVwjS
AAF9C7xhN+nxbC7hZxDiplkqHxuaW/6y4hiBSsSHJjDUr5RM8wwQemic+kFyR8TTqfW9Tq3VKFQn
V3+mSwPVhvtUwJQGNR08mFEOmAlb+1nk5g2TWnULYHMtS24A3l5VYemNjw3UrxIj2J8JmBR2wJOs
s3c5cSMOyjrYVztFOOMEH8rdDFaenkbf73YdmW9uGCm2rgTMQWob2TGrjT8UNUzYce0b0aWDSJzh
wTO9dejdqj37kLp6LbrLPHyYMyu/BY8igT7H079PTKbgXUhvWhVgHpNw0BjkkSGRWPC4jYj4jBa5
FY3/m5ta+O7Ec/woWotabGeicDSeVlpjjyMOF4xXGhhI8Q1w08kOJQympwU79VfmTuLmO8bbbDqX
EuH3Tfl7FE6C6BZBQ9vKxoPZD/+yNBwOhkl7Qt6p5Oril2MKvqTHMhfzpQlAk6fWi0y1cQniZIdn
Kyeb+7ce49uQ2MEbk/XP0h8ude1nZGyArKC3dCvtyd4SNiYVVfrstHjgHu0EUtOMzLxM89diVl8z
ATWmpWWCVN+EdM1UIU1dM8NhCnqPIU/8ro/D9jk0TgTov8kthO+NbKCkmvIpxUu1HfIgAfudY8Kd
07s28yaqWv5XZaR3EyrNmKLsrDocLwKK2DFtqk8YCs12ykt1rnM47SP8h0gvRgZcux4OXovs48Gz
hBqqyLaTdq+6UkeepSAUO2D6MXAc/BYpzR1dEyIhKGIFaTMKFm/aM9BeTrIyJ2L/wmIuWhHONjDx
58r7si2IpaNnvzFF1tzjradlTQi1wnPv3FSFnKaDxxji3MdWvCWY4kbs1OjEBYRrVNJ/9jz/Lofc
ep+tizlW4ftcTHcORgR1oQ0ANgv3Iu/e5BgikvTm0F2XxmB6EfxOxIw3y5g+a7xOlgPmuqnVFmtE
/mAL6/I/G4lPJDwJoP/PmU8vFrb5Y9uxJw4DEmRR9hadsXgAEkFaJizwri/2b7sx3ed8Mq0TRcfO
1c6d9JA17NSJYJ4muopsdj/8BA3UK+4owO8B2/pgrxchmsqPBSripcUFceI6iv8/n89mXARHPu40
7U1/veJexEt8aXScRb0Fn7RtcuueF3Ln92N4cRoVjRP0jM4lT+pDExyEecfggR0XkrGVnttZqVOd
9wyZlHEZNWA6K/EAf3d1B/8ivoQsQFdEg2FNzoNQaDvvSnT/TFAcXmWNKucXxX/N0nAqwCaxHabn
Bu/fvpadvkuTyzNVxq8tnPGiBx9OJYt5CHoZ4eyn+Df7KhzKAYJ+/m5xde6rEP5CQpUDmmv2oBeG
hQiDNV9PLjEQEKDcjEERU1NP9DSX5dckPGg55rKtJ2DIXm6bj5BHa7h8LVz9WZsH3mlnH8hfAZ2Q
LI1q6AhTGJKQBXUjC1DzUQXDbfQGDo/ZdOUGiGA2cWvuWlfsREBbXTvaydVz1X8MzeKDWpkANK9s
OiFggU5B++QYxsekkvYimpfeN9TLSsHmGJGbtEMv1j0rK+tgNrQvTDmR8ZHIDoKwNhYGKPlfP+PY
IewOmaX2H+CuQOqTMC2ThaibH/6q3LuRiOmG8AOhNME5S/lj0KBjWFn3bNneRve9fwkKiLV4qK7w
9HsQbRewjf8ctJFrHzPkqeTCpuCnDiP2XkJ9L7F/WvVuSON5X1l1wmkt658Yp0IJmqCZZ8MTZ1ZI
2fwUt56vl40QuGcJ81IjZWAJHx1pHQrfey9tsKZGvphgEN1lS4bfhSxq9pQDFwCQFdNrStWhE85v
ohvSyLHjV99o02PfmGnkZtMt4eyGoWo5VTX1zUvPZ77nK/Js4xXPoB0H7aePnMwxqB6z5lbTVeHI
6TlkvHrK67M1ZOS0cnLcxELNs0u/0nrCbjJY0xxkEJVbYsKxN+p7Ker3hNK4fHDJGY0le2e93HO4
r2aazA8qJXUitX5SElOOk1pUkwvnBH1yH3oBrhiwdvt2Ut1+7HLzkBTVd7XWV8WGk16JizE5nNeO
i96n63n1GHvaWyJuXcgUhoMvKjHgCASro3XdUbp8/CjbTJx+DkN8vZtaaYqc+/qlS4d6vQXYt0Wu
MM0lvPo53AxMWpDI7ZrxJ8JZaqXZoUmKZ9z22QP//lx4MEm8XAEWyO1yS2VWS3sVyP8K9jddQBzK
Jn/SsK2k4kdC7Krus/BiTuVXpnrsoEZVXJsha05jZVLxZawyK3JTxZ1oH/qkrwOvmfehHTrHQWdg
XUfaRxoGu6ku3JfWoUPTU2hTJrvlngroPegPNd0dcr+PLVm9n39Jeifhy4IZUtYzIBNm1aFb3mkC
5rPLcoyZpT8pYsKINzQfAOUGlwN5lCNGU3CqDE+Gw8F3SDlTGy3UlbRUjI54KhtDpFHi2Ee/p7sm
xK3H34yyTugnmINqr4av0eaE5XIP2HiuuWey888PsPt2IXtq0ed/acHjA+nUI00bQE8ytFcIyRQh
ScLNRGaIOIQh8jbb/bhtjPJchOPJljNydtfTYkLr+bIhqhwfIcfyCCSA+QuZfWYAx/ZxFxRssSwD
vHX7rnjPvGa5daTldtiY2lPf5NslkXRcqmk6eq0ldrYtHzF7V69WXX2GLSdgRWW15MDIjI+1Pp51
chFav0AeGCPVm0FUxM7I5YqdTnNhMYvaP2IYfF06SBgpUdGD63tkiEONH+ql9kgPQPdhFc0HTGet
t5q14zbyDWOMimymHrOxsHkz8SwYLO/C9bFsbUWXijPCoMof6rn+SJkE8PiBLw0qJ73U1bwCXoCX
C2g7qLPeIeg0c+uFxGiD92oIgfOPoZfu8mHpDqRiH3AXwvqfKAlqYkWxHozys9D5Bc9Ec7Ia99ti
+L7XMY4RteZoqhRzh5YxaeCmc3bzqHLepN3PhTsl4rqN+/JlnoGOTaP1T3F+2Y9ZQuhLjn9nl/BH
QZ86xPbg2nP5JNAi+OZKMkyDl4ZXc+KjBp8JkM1sMOZrAFfVOda9HN7nDgayc5ht5jxJGxy7rq6O
UL+TXYrb+ojBh4Od5WGfSdWDIZyz53NaESmDZEsMaOud+zfFpBWbjdrbk2TMG/ft0YtCiDtRkrPd
96zbBzyNvz13/rsyhLl3HpcOyE09MrZVVRU+NLFxqnXeHZn/OLvBd/TdsrXHezhPl7nuuJb3LMJ1
VzAWWeIHys6/uLnyGwrACEvQf+B18k617fZPrXoi2xSxi/e3mP0oIvMd7Bra6BJEq2iA7L8U4XWZ
aA/rGaNvXLcvDmabWzsT8X+Xdst/AY7MnW4IqWtwC1U2B9fCNqxXT3rONYU+FqV+3YAdnuC2W9Wd
9N3Jce3+VhQBleu9TCIvyHdhUHantnrUyhZXourFKa3iDnBrRYgLsTjYdDP4DAtf8KrUplEZZ0QQ
BM2tOQRVKsUqKgD7Gk4ASeMyid8Tq4sGkxCWzMJhZzmcdlTVMZ1erktYRoQ6cypNjD4aQqyudSFN
OGwLs685wC7o2ADD1y1Qt7Z5jcPsjUi4vuLe1eOcH5e5xQ7Xz5eyoG4ti7tXDwNp59AOm4Tuyn6N
MobAT70273VBH3EWvuekxDemFzBgkjGGub5kUU0sSi2zvPmARlRb8bhlu6TdOXYHkqr4rdLWZlLI
NbOskulkLMGzVXbWkwq+xo4Ytjmpp9oqD1bXh3u1lO7OYDs4WZhG20FcqGw01jzytC1tTx/yGpHK
F0bIxxigl/UwcB2mKGX6LHqje2+CBcGg+tMbRvoiivQzzsbyIuPk62fHygq6hDqqAZnSVAe1GG8j
QswCUvclyVlfnNYh67pQmTz0Y8Qih+MN1IWsnx3ZF/A1KUBgwDg5NCeqdmaUIunkSEf7xnQQx1EX
y0jxkPeHyQREAxDiSObcWrO2Gy4igHfhea979SMmrnCPE8vk1gyZLMymPnISvzmlc+Rrzntysubj
FGPrwC8YbJrMRmuy5D9v8emvKLyj6RjdXXMEtFHr3YHyEUYx0EnQjpxcHgJdoE0JdWEs/S8TrfnA
aH3vkvLcCCTeU2bRcRVqGxGjM4H50804EPnXDJk9yDlxEzE9Z7KaLvkl1dh+mUrQq6MbQoVKGUd8
YC+KuBsE4Nw8jWV7JAVcRWMSxoiImVoLGtOHghBNVANQ3EgML1uKNsWfAVR2I061O3WfVkf0w0LV
3LCS33CUJ8ciizni06UUKCN8MNV3QAhMazhcbdcHu8QMfyUGP60AfQYrEFKAZHd76krrbi45ZPeB
2wwnm+mp+QrEonDJtA1xl+qMI0Zdy9Jw77C0dsTfP5Kxd76kQcGPMVxSx4W86MUnz2aykgXFyumb
bl4nTgi5zINwhB4LsC0bdnFjR9oLMaY0n2n5SDZ16o+PuLhOWTGh5gK1f6mwdoQLFSgg3PR+jHlm
1SrWOlN3d9MWMRPLOmfaxN8vGXV0SlQsFmb13uXP2gO0lrneX9tJJgzffnUTIPQ2w/Sayty/iekk
0dCv5I8gzEw0kHa6JPBEExYJhoooCj2fY0mgrAwCkIprEwF4a/4jWTGcdYw9Tk6UQRhSGsfU4Gxd
4aWDERAH23qcwIr1nTzg5qSvZVUsRqbAuMv9MjJSev0Q9Ff7tlEeYETkIFYUNYR81BeFVu6XyRPz
/LtyuI1jJ3kc9DC+zyEnZfbnx0kEf0cX4HyeWSG1nigEGm0iEE/g8OctzJpwlZwJGpQeQU28VUYQ
Ny8JuCmDw93DJPOPruDay3JJZSc6wzP6yFZplTN/0iXOMq9B1mfcC3v/WJEKNRgQnGdrlhvDWRtU
mjIKJvuXjWqOAcfbQ6FNPzwf60fevjfu33HEPPTj4GYu/s8DnI5kifwRSE7OiQ5PvpcTg6sbOjBI
ByLdFRBc1IuHqSri9KVPxSweOerIkzTz5BgmeKaSUXVXmg8g8CksrXFjU2du2MDnB+vsAltFC25X
q0jWkgRieuZXnI/YKzKbWcQPxqsGQTvVzNSBbjzpcqVFGtXvwCAAsOQygph4ZseZOQ6zJNsr9rPX
/nwsWmgmBfsROLFtI31KsKX/6K/oVHhp2Eipo8uQjfPibgDpcfJQn631hY75FGmwBAljr/DPPnVf
TCSUQx/HX0ajjb1QLJMDnmAO9xgpsUMcDH6TUWXmCp09zmVgbtsG4mg3mreVOH6Y1liV3wnS4QPN
yR09KZicsOj0bF9+h1+T3Ju9STNy14s33AbJqVpD7nGzcEY2SvfaUdN5kHI6a1AEAT82tNsWIlKb
PHGt2LUNdg2nFI94VN0D6dPHDnxgNC3Ns4htLryFKoghSIzD69eZj97C9+tyxy6IFZsOP/9QvfmD
ojAYcDczUZBOkCE5UrO4KpuYfuqqnTSB0f3tWbTPQNqbczYvU1TOhF9WOPPPi+S4nisYJnODODhN
ebcvweTUfXxg6v+h2uK7VopemQ6Hegc4vFrjZo5b/PPVsOwHOXRci4H7521FwLOHZJPPfjTp5q/G
XNoxOFJGfs3a8NcSfyYrF8tefHGkk3jjGj50sPVFkhfcyGSm/q2qakClJOeRwIadWB+RnxckX9BP
zF92RggYg6R1HoGOv+ZrhHHWVH2qhKb7JGwP0s5ffM5BW457mGPndS4hIKqbAXyYEvqVHLkRWhbv
dJXfqxlagJdWoO4I63mDd0YdVAeIyLiLy/I6B9qJOOo6GkZyNcNqJ1qj7ZxaULhtBywTfzBFfiux
RBCoX5es+C/GhQvNFZTzwiCDXdLjWTnNK/XXcqDp4855j9fwoC1IIJLL/HITRMo6hGA6FhHhkadO
B8CXaP+i09tCuIEtM5v0hMVS05kz80Y01RvObrEbTJOmak8M50A/8eSyBSr3YVhTqUALCTJ1MVF9
puJWVi8R+gQPj5TvoxjtN9I2sHFy/+iyCJz8xl8LZ1R8WOr5LSwc+LbrjGTpVHtxqvW/9Xi10pnc
eDDkv3Cp7TKD04dLW++5ttxXYu32wcThczar+d2etLc3U4yBOnAFYwwZ5QaGfHeQ4nP27ITbI7nR
mEKTFeaLYjWb25rxCXcZzHoiAUCEXUDuLVeX+0FJusHQ6dMBXsb6MndEh7hq3v/nuVxjkjM648YQ
3htZ3Yd2xlYYfrv9e5smd2NOYtyRzW8/pOmobcNhU1XeLShxkFDn9U+b806E/bzzDMr3jBDanC2C
E7KwscG8he8mj3vmOsI51pVvnw3+cGJj2REd77FX9f66GW+dVHEo4qHEc4SGePAG7u1/OaaEnrOn
5d2CNyyuUyHuKI7bYiXGwW/4Hdj1l5lSDlBVlzHnAOy96O5pkfpLAMDdGH7NBWcaP42q/gA9koAk
9AZM61ezA2EzDuul2oZY0r3A7QH3hiwDEIYY+Y4gKawJWJkxWpA3UKhjDe0G+shb3ib72AjeEn7r
2U+s/bRGPN0VIa3jejpOi7Et9aNsGufEdGM4/+D75p/MNcQ5Kxo48S4oZE0TJRWKNkPmrdfTbxhc
J/LR+wY26cad1TPYMCxITJLKnWuXIZEz/PJlfkgWiqKnHP6FSuUdNhhqRGUN2x+qmUEcmS18Tl8k
8hPHF+LHIduOJP6zS+jA2ag1r42kYZ59rJJ4tSgeH/T3D36HjEgCTgQcM+tPxXefUBk6O+WpXcQx
aalilVyILK+fjs5cbAfCzUew5/W5kOxRZibAddcaFc02jr7hbGGQHzx8I8dxYt+uGwqKeda+y8To
9rZcODOX9sQlH+kLfYAAfMalMgwfUs//5EAsdzpubj9kx6EOUk7YLh6ZVpprJKs7gxX8xWSCK0aG
F8idwZ784LqYoch9p2ikGsGdnMO6KQ/LbF5HmGOa8yQa3gAS11HnZQ06lw3Hau1jK/O0/igtOied
YH6v1z8Wy44Nr+Hd6YxnTgh0TxXxzWT9+dnufl7qdW0XKwMABNsTDV5U2yV8fzFNxa2A0YiH/6Vx
XZbY2OFADNSJSLXcs9Y13FVs7oUkqBUT6vWrbWJ+7olcCzKr8oZrodmWMYc+NVD7iPE7DuW5FsOt
7pc88vIV9Kfm38FEqXLKHA2CFpfmdZdev/KfX03F7zGNbTpnNARmZXwywMSZVJXvmrrDAnckLW81
JKmZg2/NcQZ5NojhQ3dRQY1WLUDmlP6d/QqwZ9/cIZUA2Cgk1G+T/k/TAsmwwCQJtQW8Jhs/bJ/S
YumtBLtp2QI45Fuw4RBaofMnXE8nLq4ylmenYqgWiHAH6i0458oKzrE/VqcWr5iwLSeCPPnuuuwZ
LOdqA2wbPT6EstIWotyUGAX3RRBkdB4BaivCmK2rIPWTGGN4Liz7XyNcbPPomCsp5GffRsAaTkb3
2zGNV9BFN6Iqch848UVK79hY4t7hw4n8zqddvc8X1DKmCP4434auWNstD9r0GE7WXoTp8n0eM8nj
3T7mvb4A3nMvwkz2s9OKu9OWDROJmKXY01feyR4jwPQqx+nGyfaZ21qwC1zqJcvQM7ZEMP+5wIg2
3JV3oSmo6F2Kj4BPUjPgDo7H+QHw97H/AA1on5Zu9rfQkHjnKGQCjvsfznxOTwq4FitdHIHUzvYT
5aYtV8BNHnTtDUW0jVOuLF1wjG1QfGFR6zMW1KgocIP5qzDn+Guh8muTEaWrkuSZdSJGVkTGcJls
ByjbNeTG0iKBO6ypm46GqKz3Cf1IVT6pklpWwzOilrIK0E1dcZQWPnsUO7G18WEPpWuezKA7VLJD
LiiDX2kR5CfT4hDjzzcYe92lTclnVDhuhnS69RITAAeToh1+x1n1x+QtpgtqphHLGgjLtMyfp7H5
qjz7yyD+5fTuxawdOnyzP5WFhUXNPW6BwJhO2gXPyoW921bcrLdVkWyN8a7sieIeUvpwSbLQBOpH
bcCe/RHeS64NNgOfyNjivIeTmI/W8G1axrGz7Pjk1HhhGqrqQqyXkJiLXe/nbWQRC9rIJnv1Gdge
u3k45mNsnSeX4tCYJiYhTy53yW3rERAM1b9WxcVnSM0mDRonu0vyL1BCIUBGqEegQUQlDovj/hfW
oOKyjhxojzM2LuNLCkdjQ59TsB3T+uQQ3tvzDciD6SGQCaiGiMv2jgEoKOfQrzZCm5pEsvfOQ0CR
MoJQ0tU29yOMATLD4c5kPg7LWzoV8mgDVhmx7hh0Xsw5eed0dZWiOpvUvnJgXccpfz2MtTuTf5gy
n9yUnKOih2w1xgNSo0me1pATH/DyFLrexITIivlxThKl6aVtM3nCggWeJSdchDP5SfrwPOm6L0Pr
G/nefQoGv+Qq9dAvVr8bZY1NO0WuGzpE96K4WVyw3dLzdp2U5DLH7BgoOqK4Sn+Ww6kuzO+4ndAm
HJ1FaUgVK8MvsqhuFcUIQ6xWnFLMbFcsDwEuxzgEvuYv80VrWK/Cp7KqpZ5Mk+c6OgLbmC3UTrUx
5LmAGone9fuj7fj/jQ8LSDv0v7YkkzULYW2VlzEsB8a4NxmgATQWX3b76vhOi+Ebj0KqM7HOr3D+
4P7Ym51HqAyRS1F5SGPlM+aK4ODnRctAGQtDGRxzYbAd5XvER25Q7kLMVWmu8QNDx36emDcSK8kr
cQGDx20Nhw4ObBh/8gKN/NPX3q70hnDDKug3BLU4UyfcOmwyrQ6LhvFTMpiXf0A7Ufq5fmFuTbtY
M89Xu4rFMe2ahqyS/R2gBzeAo11d7WWSvxZ1Y11m5W6dxuB+N1L21xgcktnmfCwz2MHo4SPUQbXZ
QO92c+eWxyZtFs22ph7REqTH0mE+iQIfUNtZe9eYNkk5VVsIfc8lQsHOScc/fuu+LH07bpH5d3Wd
nQDLBU6JaMrYCN1xC3jkZJIPDKBrnVUHhH0282M/VCFOGfuQxRPTQxfnv3C6g8752VEidaeGC2QU
T0edu1RIeAXAojrKhGFFMUVvribyjM8y3wFRnjeys/4y+sX6XOPD7zKSswsYczPLMJHfueG0VIIs
WzwmUMeC5atJSRCruOkRvWgiVQ8S5BzzG/GnmDDrB5NvHoaUz3mpxl+Yf+iH7n3qiouQhgIYw0VL
7QF/BPKkvhMaHjjpaWxI698yeeCtGkV8Q+By6ikeQwo6ZY5RP3tl9ZQVfXhmfuPtRDz/U2aij07l
PZAwJuc5MI7grgqgIWHjzZU42DK55VOzieNeHAfseWUxXmUVWBsHONam4mmtm3ramYZi0MzcYifh
IrYIKZt6KvfSkL9a+7nqq+WtLvFSp3sxcbSebJvK2UzV2w7AN+okRJ/ZJwutzfCKb8zZMRPX+5Jw
ylh5n1UxwxrogDGZ+kVSNHowXRuXdJcy3S3Xp6HzVzCivXUJa7VTv+xNM3sdYNQHjI8IOaGvYBMN
LLipcfZW4EM8YNHgms7zgYnM6Z4B7ycXxlQPE8ZDsi9eeght6xJ48UcSqng39P4hkzq9eKKFEubS
uoqKD6QTY8wgnS2G/c1CS8RiMTEq50mxPiT5Hl/WU1MXt9gHSWxZPDaBaGPMfY1B90Z6LtspeWzr
+Vf2qAfxF+I1A4G6equhum/MMfxKCW0ekhDgZFIQ2FioNGbZvNAVYe2rseczgRtsxGWeEkp06Kxs
6HBC67LZl+nsbTjPp+/wOTIOHjYUW4nOCeD7PFXrJ1FzhmbtSxgFryf0hixNf6m9t8D3+zXvUZ/9
FaP+8/I//0hAdOPRkrhzU3qOjLkhT4IFHXCqhIuwCgs/L9b//tX/7/9XomJs4Pjel7AQuyRAuP2p
whkz04fuzT1z9ga67tvgxeRKmCug4UMLLXCFF/3gnX5+9QMv+vnV/3n5v/6/n3/8P3/i//XHhNBc
FlIXErWwclaaxiYd0ia3hBrkvbTgLpiqx5k3x8vOgCGSJ9QEVEn7JibxLVeMdpql0x7+tr8RTXCp
ggR1xDOrg8CODNNBfAtwI5ue1ARnJTxE9ZlyPQTBmbHr0KMWTmN25cmLWGLtAxhu/Cphom8T9Yd9
UopdBUB9g6OUSSUyB/ER9qYhvUj+/ZzgO8bHsh2WI2Jb/PVlETJ8EMU/1ky9VSbL3NDNLvm4PnIF
yDfb+i0zh+6ouKNfZUJFsqB9DA5sCe6EiO9gjWP7V8DScYq9XaWdL5iwT7OM/cjnCr8OsY1h+mPX
ngUcpgf3whDU89GFZooy8uTWhpmDZkj6fRxxFNkefQDriZJax/eh/Gd2YfkyWb96a/4PcTXZLWb8
JhuyGLkzR07X12eV59lmoLd0s7SwJdsgyutBQEjgZj9p9b3M2QNnF7ZBs3vHD40uvbAUzEHxyHGB
mlyMl4lFYW5qDfeSgpTRuOMicnZ8U29T65EoT1N+h0k3sJ3+7RAoNtmcEh8Jx/Jot8ErtHaHjxrJ
KWsgxs19+eYs5a9gmF50ycHBpG2Fj0K4dm2SnRQ0ewEIdqJ0Wdyz41CBOA6BexYqeC1gPHDm5Uan
Sw2LIafk1NdzcNBt+1gMlBo1oT8AhvQmBsPfkB1jxu38haoDRal0hpD1LFFgG79vL0rfbGbV1Nbs
CQ4VbDSws0DTzSokUK3L52UeXpIwoJ+2sEdgILD1DIsmQ68kRBLMZbPv3EqcMsYteYqcOoVFRGSK
TrQSLb0s57UgiQUltE9BElI0Bpq7z8uJ3BZ3vJFqUeYHUIAlzN99qPhZWLK0L8JfPrgobpY+tPYy
nBIgE+25rnM832C7f75/uPMOwbidqcEkxBVK5uxx8y4/fDotXO08ZRO+t+RdxLiAArM2sSUgLCNK
30mkYgZAfvr5i0L36nhrO+OE5JxQSNyjGYxJ6x3xbcwkwtFiiRjCZJmD+NwbNDyBrDw2yTgexxny
nmvODK1spuoKULDLcvaYVdkZfBH/3RFNH9Sb9L0tfNKzD5gRYbEgsYRSCDbxwCHvFwCm2yAICJXB
BOWy5vhW5KR9U/o7rI9eu9XWCePfXW1dncwjVun/WqriU7e0eKeauosp/uXEScwUOxteRlpJTJJm
5yEpudUwMhOOwPIMRLEb4k+rGcyD79Bi16Tzr7ymh7nO0aPGzFg5kDFvrJmYL8pt/oMJGrVJnt0H
jAwbk7RPNhXRRDnSvUqYbA1L8e4HfvhgFJzXuT7sfSZSjKaD7EYD99E04uRgKJE8ZL0Xnmi9NqOQ
ir16ElelQbsO1J5QFRciCTUuHu/kZg0W15nfnl0AlVp+V/iL5sa/a6QcycSxxtRx6ObkuVhvUZNP
dtBe8C0ETB6YO2Y7BmqvQYHOsRKxiZkzdVB1+CcjfYCba6j2YDTns70+fr2LVB92/NgJLncAcodL
YgMBkjnqlsmJdBtzzojiqntMpMfcqs4+shoIQriCDElTNJBVQNuyb8uF1c9m/bO8tYsaH/DgMXWY
9b4gvLIFKhBypXElyz+7bDICgg1TfXYGPf3PS1hTCzDZ6AZ12j5UFo0bFpOIwMEUVDQn0MPZOe4p
LpNm/Txa7okmmOn88zLUGFRccyXpBvG7zrW3IXdQb3xKnvbOqL9LEzBzEGJ1pu39wpFJEdjvwRTs
hC3JUnNQJDlBXRGC9dkb6GIT68uiyNS69Liy5qdUoNnp+1Lze8uOXFnm2QPFTeulp/2207xCXOXP
4ADgYrWuaXAJ/gEf67dTKt4F0fWUR4MmWYeZ59g+BPibftU1E7wao1kV6492nWDTsZPvzCn/xi6V
nEZ6NG5jh/vdHwRiYEq2VuzKJU6fMBn3W/qCaCnzc/G/2Duz5saR7Ar/FYffMQYSSwIOex64L5JI
UbteEJJKhX1L7Pj1/qBuT1XXjHvsd0fMqKmiKIokkLh57znf2fS1U3PVHJgD6FAQQPa05JO14XHS
vo/069lJWEenBk7swYde5JOhPl24VcvUBu5l9QZXFfO5bxkU6zpiLLt3o1NiVaBjzRTXYppTl7XX
GX+98vLi4kv7HYLPHe696UUriqMn++EzMyG9nnt7Cl9Uxkx7AiLNBKdEnewSYsDU7lEQkhxPdr/p
Yjr4I5aBKWSI6okyehat92L2tvo21k8Sl1+a6+egsRx2S729snLzuz+nA0HzJX5IufHa7wR7Q3Kw
ViZelJUBNpmet/+ZTGTaBoSVhyMywKCY8utRIhFVxuTdyVkC7hXKfTX6fVPW50a3L04VYYZUQYLN
2924WfVAj4rBVTq7BUBMoYx7s+OzNUThfa4M2ugEhkQM9TkzWNlkFb+JVAVH20dN2TQmtM2aFoId
ICpJiuKuQCNX+nqNvrjW2c5Wlx7ZqAXQ8sNt3J5Liafuy5DYFirbhZ1fnLFtrnxjWlejkR/iiKA/
SIjjcqzKAAeMgSmKz9EJZQmXlh6sGD89M73Kg3hbJL31XcD4chWSbzbvzibqeaO81rRPrUvcBEth
C1ZFxXd4vtjn4mn6tIOdMUH4mahwVzKY2mMQ2jhmWuOsbKTag2KsKB3nSrTFdix64kVCPKwtFkeC
NEJawLTbrl1Hv22QSyNfrvNrYoyZrsY0Uzulwy9KW+OlFlO0iRIhD3IeU3x9ydgTHhLwrU15nSdx
eZ2pyFm7Jd3V376lkb/FGQqUglpltKb+7Dbhczji8cpcJjxtKS6x69sr0+vQU1VRuU61araJeNoy
CYHGarZkvRuStT00CtSK0+wbWT9LOSXgy+f3vKRzYyWGdVUl2oPdCm9NHyAnnvW7AYufS+T4yDio
Y48KwaizUEvbjINh4EG4jlA51mWCyDWdDnUIh7tDD2CmPaDSMTm7d72TICGyc7yyRYtAwhvSpcqN
dd0jx8S8QUksLHpJJaaZgsV4p2W5u3Z9LV3+5HM8/+YM/BfMe+ciIj3kP//VnsGGvxgGbfyMAtug
kJgHsS3+bBhsQz+NyoZ4KEfUmHimWlx3jX6IROPd8nZtYPRFh8Qy82ZB32btWHjGAc1SPOaYUiil
ELOnY5SiaIkfu9qlwM1ScYiSSNshX8mypetgi+5L83crlJkSy10oma6Cst4BCYnJcoyonZPUuW9S
D4ag1xpHM0GHT4o4sXUEcqzpJ4U7UfovaW721zWMtr1ozRMBtsH1jy9ultc70nXBElfMtSzqpA4F
nE6Gy8R8rS7XpW5cWun5/+RttKBU/vo2uqbBvMuSLqAMMfMlf/Jd9iGGiEk0AWg/+Y0gCeOlVXG3
TMwYpDLwMzocXfQ8PZdjjeZHpuaKNr55Qe1oIwdJ5+CO1Lwwf61PBBJs0CxgYLEy7C80u+84cTHj
tKA2xlrbJx6Qf1py5yGJHbiGab0uHOcjNRSIFyMKbwU2RCQX4WuqUjRFw5Q9GsQmrqwCIgFLtFwi
//RvpNHuXbBgRySh50bg07Pqao9HHS0AvZhH12J+/ueHm4nt9tf3yTNdSkDhYJOVcvav/vQ+5Wbr
FyG6gB2QlNWQZ93agRpZ9gUvNxYjpaQdL1EcNcdOR8oadhvwivq2N9toT3v4xieThdQmqOdjqnZf
BrbYbirI8iB4MuaNy292mQUndw06fnzIhuhm0LNh5SdoGTU/e9HiuLvTeuuIhufPXxvP+w9fnMML
dJALw4f+5cWBxmnzbkL27nzx/Zmz2pu+MKPXsARTZwVFxanEB8H0ytqYVT0sSi3S3ucAO78rKIJV
Wu6s2E7XucuwlflpBxur1R+UZ/crqTJa3RxWi3qCiEnrqj6Rb5H+dCuxwxspzOZmbON8oYmk+ehY
Ih19zJ/ARquNu0X8Mxxw5Ro3U1HnqyDQ5YtfZvvMYhqXD/qj3sQvkeiiB6qbdpvigNlZshWXFCH4
Ai0SQsx+dJCoa090fZw7rBJQEOKIVFH2HCA2PRAVzE12JFfuHXNlYEs7ivCsXDEtqsBw77joHZCW
t8u+SudUQ9gdbGZZEHy8lCqGi1pX+VNXO91nx7DLt5rXoh1HNO5IQYV9aTp0DIm0K0DTjXVX0svf
lkB6Di4bauhzGEmzCjmfbDvnuRqKk6Em+5OldUf30z86zoChlhSjRdO6wX3sW+m6NWznBpsdjgst
22G6jLhO0IMMN1y3FfAGLCr9pp7K+gXbG8Lxes+5i3+395orEeNysTouR70qn3PpwH9CpIAWyzrE
oZ3tGgBKW7tBitnFAp5S0ZjrlDIj9Avj5c+PQvPvVyJbSsOWJmRcXRq/nmEMeCLNxJO782iY7nSk
yyatzWvZPaWdOEfSB78XKGdNM1EcUyMpaPklwQ4JPTt+F9qhmmeOkS7eM5s+r8Xsbit15uT6SHBo
No6rCa79UtQ4BdpZVT817kI2dTYjGtd2rdy1WZBg0fjhC8I2RBt0R5dWNl3rDT+Zktu4y5hV/pOX
PV+n/ngdQ02B680xLWkauvHLwqLZlTa1Qoa7SRZEBY3iBAkQOm2qRTeB3R4zwgZ3eZDfF+TKLqxO
b+/Z0Zy0HuzNqOr2XFt4LIEGMf2xg2vNT525WWkik8GzXHaov4OsQzk4CyGn4c3A/bcwNRyAQRw/
cBKVK4+ZWKLqG8cMD6KwSTyrk006+HM6UmWvUpHZG8j0NfOv1cQ465+8BYbz9x89RALL9hz8HnQf
gSL/YXGVnV7iCAao1YmyA+0TuNetMpmXiWdHNs3tFDjhoQqiD2mh3bCi8gma60rJYNjAWqYhl3nl
S5qcms64S8cEFXMmzPtMgmCqCIt0uYgc7Up1T1704iNTOHd9914Nur4T1YjPTbP0RzOWKxQpnGl1
jF9lLE6NCTqQ1Ck7LNLHnMHbaYrUkxY00TLySd2uyTC/8yQ8jLy8b+kIrapsmNGSxTkt9f6kGCFf
DcH46up1h8w029TliDrcdh7rMbZPjbCsE+vlc2pFRI4Jg8O0iZoL+iHzCtbAjaggyTZBhj2kJ5cW
V9FyCiwb8uJUnmpGNSsw49df2hIsAfuagL9Fpw8u8pBqupBxcSEAoTi2lbqYZgPwFUHUJWMzWHoT
imP0kiQr90etKPGcNHm0dVsbNwU8pnby4O1XjAp6PWLJc29tg6gCzYH3GBJUse41BKnYFIPSQoEu
S/dK2LWGaAn5y4C0bEP/45scPZ2AU6IjsIDly75N/XOaGSc6DikJYqlaly5K4joP1Dpi+77WjawC
uyMR3xlasolEkp/1qN0hOUW+F7EvJ4SUXqcBQRhkTHxE010vHI2muR26/tqoDAG/JWEpeKS4ov5L
6eiRxr2N63fbKOl8TSNSrql70aVZb6cQEQrOSGq/FoNjCcCd7gn7BjWF36tUnNFtXhtItk49kO2V
hcPURZizIGpKnVXakhshiTkaRhou0WiQu9kBcc4kaosxgqXkNMVtSgbhsnd4ZOg71OqT+4hSbGFK
9n0oTJ2rrB0Z8JS+9vDnK4shvL9fWiRQcMdwLcNyPOuXEjmEvgc7WmpbpqnDcjYRnqC++UsU3VC/
Jutbxyb6kpexvxqNOl2X0iLINzReu1wG0BNo3GnAIq8LzxvOtSbCfetxWctC79723GinQBZsOtkb
O0IDn4CALYGVkdRY2PUJwCLSvaqrIU2mzY3na0vPdkniEuchTMLzPO67pSDFW2EIuSb+z9n7DOdd
XcRbt4M/njUdjwtopwBkTrkKmcm1UyB+6OyeMCCs0te2lTE2LwwYdl7xxticTrVbXLdhWKLu53iM
bEPeiLSplqYTkYEL9W8xGli3s7F5ynohz30Ctxm32ezT22ThAVBw/SHHeh95qG8N7SzEO+2LbqcV
TMvhoE8UETeSCpcrSd/vgIegP3HiVc+CvAaLW6OUdEggJ5hxZzrBuSG5ZquxBWM0N+7hXhDQOfvg
bXk0Hdp6REtMu4yODQi+3nvERnudjBV0Cus2n4AuUHibh3BOdcoaWe2wz8+BFVCpLGzYiwkK5CnJ
Kc0RJl2hw1waX+FBGL0UhCxkHkSZOnmgE3fkzqK2WQmBuBq9i30f47yh8+Vmq85HixkngNE8N6lu
IvQgE9iKtRVgxkMlSaZY9uElCAO8GNao8sVRSLyKX0fsv30M/x58Fuffrnr1X/+D7z+KksFlEDa/
fPvX+yLjf/8xP+ZvP/PHR/z1OvpQRV18b/70p7afxc1b9ln/+kN/+M08++9/3eqtefvDN+svQM9t
+6nGy2eNFPzrr+B1zD/5v73zXz7/V5gf9rCU3P/28zP8/sj5Jfznv55Ihf0D3Oe3B/wO93H1v6D+
8XRdAIOYUTzsXX6PKADuAzpBcK9ju3NpT3XxI6QAp4Cg6Gfbz39s8wfcx/0LzUydZcMU5BgYrvt/
gftY/KI/VDjS8wyiEGwJSchA3vnLFtPvtaCjCWXvc0TaZKCOJ98b4AXYtMmzwH43W1pp7rvbGZfS
gy6RekBF2JE/Vx4wYRumLNTcwF8rq9tXAaJFxf2wjUmbdrtzWtB0MPrBP4AdnHY5lk7bU7el4ZAm
1Ln5wugBsUw+w3qTMUeA828/xUQRiWQ5pkiZbf0lSRBmydxlh3CfF9t0nMJdZjAupatwMOpWrH/6
9H4/zn9uXoh/8JYInfecd0WYjvNr0YflRvlG71n7SZO4IwVO5yDVbrDLjttC07ZOPtP965ICZDLR
s9NCmJJXjcpqhY99hQh32jUlK1TrETMVB1deqWPAisn6BFCwYbJF99tznukflPs//9sNPr5fPlAX
tovLFcV2dOk6X8Son/fCfiiAlbTYmf3Af84qHxK5yRR+AMaZNaQmjJNxyvunPAKuMJaVx4yq6veW
cp+KWOu3hkJ0PAQppgaiEgE7I8roxx0wExzIMYE9Eh4sBqRFRq5KWUr0CMw0CzfARwkbsLZTsnrR
qGUQXwwx3UZGBTFcU58ZsrIFWJZjlUZczYqBdJ7gyRITZmNUiuHgPosueJBlY6GYMPb6BBkKR6GR
xMz13XMQQimuy7bdsPg/TISfsoZrndhnGmB4HIGMfjBTW/hsTbx6DMqW+mS9K8zvi9DBpZmjb3Wt
Zcbjln14cjVDrWtql4XhgABymm8iDJnBE6bsxv5IUEVAKi3lfWo5T1U/8HN1hQKXMaejPZYMP5ed
0D6aNuEqJxubrly744o/LlEGMCz3uQDQxrqq0FMsQMyiC9blnuH8fS5oGqsBIlbDL9EK4sui1rrl
qvWBKQ7Ud99tZYy4E6PzWzLeDx1ivWSw3txwb7iMnRCnnCFBoVgsLcatkCqTDFhy5m7A9b1ME/Zq
EPiLQlkWbAGma1FWX1fWZG700MyIXxBbmedvUzJCOkDfwSi2WrWdeiZUlc+yj0ry1qBdV4VoF5a7
alR4zDxcvXBi0FHFKG6Q/5knev/VEhI0QU7A5ar2NtHuXPROs7llzSyeHE6DhLduOGSyefdVQyFI
X7OZLFC4+ZvmZNQrtLZWPpyNDUGBt4FLm2hEcZF1D6rDZp5W+WM5Wq+oId9lSrir1ZLUTBXdNfm3
Oo5uRcgQxoiik0oof8kEewK68UJqo4aGhuwLlM6TNq0DdOG25R/LicnZoFvPkkgITKHXFbRAKgex
jUY/XyQKJXxpsDctAeHoqOTpPLh4wS1gP2G1wU+9SBp2QV27DUVzFYIkbLhqu0O/rxP1IcUtzeED
QSoPNQ0DEsaGN3iC66qFmYsAZN71FW7Pl2lcDOlsO2TA547yNRzpXWphu7fBzLKXD5fkST+5ibxP
aZVa2nQVl6HOuBjZUhgHOmHzzrLN0F5GxSV26jf8Sy9h2gGYTzc2Z9IiD9vXxkVBVPN00unh4CCA
NEDQoLZd6Gi06FiysDr3U8H2XabvTCW+o5t8Vczucst80+qwXIqGBV3W2A8H7xx19nPM52nESI/8
6JhU4EJU9UC/71B1wVna9gdKvRJGwJs19hi/EWhgsr649NtjT0O6HMTFArdfaql1Y4Fco3IOF4GP
2mzKui10kk+o+gjqEWwzK0sfYJVsGHNhynOQWdk6qHcxFQpIPXjVGt0cUeUXiX/YSABCTQ2s/M6h
aC9T8wQAiganxvisux2le46G5DZ2Zva+tiO9cGWU6DJGpFVrXMws13hd+/qGOA+AtkFhLc1C7Gu/
3ccqnNNT3oWdXeFqvoOmjpd3HB5KwmdXk8/GzO/182/PmzTTyneKTdMFOwrktzSRq/n8HusCrAqn
ksqivZ/6azMmoX5EmWQFL11FHs/UDZ+kEsyedYTcmlmuG+Psl8btfEfsyeekZyoweO+i8S+Bk0L1
VuSe+PXSdN1XTDtXgQsjbC9rb55PdM/TftRHn9A7JEpoi4t0GtYRCOewogfbazrZMcihC1JsF9JR
gBdCu9q0Tnjv94j146jdC8GSGTaMWmsjwHDen3RP7fPGeDLttRWrdJVIeePI4inw1DyXf25SljC4
7kyv3nSZs+9moz3NOTUwFIi2QY4a0+qSObnMZYtxn37Ifa06uOVGuOxJh9z3nsu0i8sbWPUINbf5
aEZ4UFOjXw+56Dc0bE5pqR79cDg7EhN5kMtHA7l0nNTfwkhW8OLNbyZQnaKhw5BzA+3s7L3s1Ndd
o1ddSouS3IOQXbpsZ0LzVQzBYipJKI9VQG7fBPfCop07oPNjP4ZXOMGnA1b5+2C2t040p2Vk7w7C
iMOgiAKOmFp5CF3xZg5qU5hduRGjfZpHi1DwMsTK7f2gFeQG6SPrC9ee0eA1J8ZHRvNjYfp0FvHi
LaRpvyRMPVcoEt9KzX9SIUhiMkhnzhkBgBgoTMsh2VS/ziSqcCFsbdEpAptb+J6eN1rXpcBYN7p3
MRn0miufMwZ/izYDKfAal9HbmOFic2zzzaYQiRvi1zTRoDBGqlhGTb5OlLxhtsP+peVQLBvnPAG0
wdscwCFlCrHoExJomznizWFPx2xJRj7TxdJs8AfpTJ/o+Fw7yBCODBS+Ta5+Xw2IDnkNKE844LW6
VrDKMPHoxQqoVkqaR/EZ0WdapBDMFqOJJW+M5/xAJvDVvNuk2+Pa9xDYApwgewlaEOGuPOsW+keY
t9+mCHdGJcatGMVDiPkT5gDjJENUy1bK+97hChq4B9F0dO4BwZf4wG0T2gp/LeuWPzVv5O0SC8sh
cb3BlHDd++3T5FpzXzVj1i8w+Fh38wZRNknzMr91jc+ebf48ett+Dqr226RxEmeh/gwXBZEWSi2G
FU+Bkd1loBk50BnFFcazVIJAcytaANf51uWAyUuqbSQzRCx4zE1S7cx29RWb9LScGCP3fv7g5MR9
05RBUlQVjy5KCHrhpHVU+3Z0LproT3GJ8SdK7ik/D1o73PshIhnbQvnoAzkBml3zqMUU2A9fr47L
4xKcBknwdL3mpzUdFKWJd+fGzmcdDxzzg3wsZXTb8Qodq14jSNm5ZP+yHdc8xR8O4iKE9OdDvmiQ
hqDE8tJz271PHXLOIGlJ/Kq3uMpMwmV6ubRxDsAmkPtmcIjR6eHQF05xYKk3RrGu8vKhb8aXCUfe
oaVrgexgWJrpKOjNjwWeCfwIjaLfVcBQtyL4cJpD5eOhIS2RfW7cCf1qmZF57/VnQIiC5AGE9lUO
D6kU5oGoyoiAlxnO15VXiZXeG3B1NrFgB8Mkkgl5bBz7bFjQnuu3MMMehIa/mlSrdBVa7j3wFgdJ
Q83HCIbcT/Q7bFt5HuVr3463ePU4/Zn1U5e0JGN7n1Gg/HUOQ41sB954iDrR1SgmsqprBsGch5i/
cV4PDGIuOZG6aLIiiFcJ8dUeltYyt2YLVFsvgcAs0no/BAx7ZsR07SsTfChEooH0pbVexnyIvb6v
pHZMLVjLY6dBDQ6slZP6Gd1WfNqhTGibpahGwvDYAtLY1janh1ZlHUsaxO/UD0kTimYTH4Eh2aqo
baonBg8HsF/YU10scj++/bpljM5RzVbrrzt7LWHGT+zk6uvO3x5gnlM1DVRG+s+/4uu+UZ+6jew0
MqYt1IO97q3GSufabm7DYJpN5tKA+BJBbAjLIl5qYHGolTlgvr6I+Q/6+kVf35aDOOfM4DbVLKIZ
OkVb8+tmovvsL/xyGbjuy2Db2SEPTVKCbLqAEqcbwBJjnymNrruU1ZZ5prVnQG0t2MAFBy4fd7O3
rI1H/96yS96W+dfPv+br1tdTMHvi2b7+ETkA4yLLGFbAbapFoCUV2FIUMQsj0/m8qv4qqgMJ8rBf
AzdTJOoiWEe8px99jzwyxmLTDR5rdkymTVafBqoisqYjhwwaTc0IT9BLjY02Ssk6UOcksVTGEstv
fBP6QboeekDrZeB5nJXTXU/rczmgZ7rIAMasilt8uHZGNYdtCJbFiNzFKUoypyz71hZA3EQGggWO
tVii+0JEnxnmOkIskBVEFxa+W1G3I/Kvk3gW8WlrpyteqUcwGgdedBWF6rEhSYQqMV/ToN2MdIyZ
zyDgwNi9MZijr0NEWhvNKMnuMnj+2h6Cq76zX+gvfExqSvYZtgkuD/4BwG3KVHEfZRgALK20Lsju
Dt7Yohuyp+jKqVkf8pJLRZMBykIPkb5OXJDc2GQeVHbqWM3rrOV25CMF6jazLHUUhoIz0qs7oqdR
k0+zhi8b6w2WA+Po0OoIHRWcjAHxryBGjT2+ta87Hzi3h9g14JSh1Mjfu+aK8bt3KCwuYDUqimNu
UInhfoELOEYoRjWP6lJqLBRhlyIACW5B30kaAPGwKaIuuO+n/LtZsX73dbk0Zt2L1/sAERCtVQko
RNnL6ZpDBKsZjGM240DHHdFRY0r3CJRBHjs63XZ8AXhC8yTNn+nCsN0rvfFkOd0ZOS7E3TZ4t4nT
2ZcF9oVBhsfEB7I1gHldzfKMmwZM6o1m9kjwif9etcI5jFM13uMFg0OYd6yWqbjYQKruA63O91rX
krskggW7euc8jDMwKymnjsb8bD2MXXFVzl863TqPvY2fD2bz2p4a8RBJ55zgO9hF7XBdk4Bw9jz/
po+NdOeaTX0Mhv4BHgJ6dswf0yTP7irP2/iiMJ1eRbBVwoDJPVuTyzhCSYmVjTmrtJ4jAAd8iEm3
6W3T3YdDALPTCcQ6h9aFmvLZpxphngaJq7bxpKddsbYyVd6UlY0oOwusPUh+8GbmGfqGvtNm2kHi
pfg/akAP/b1R03iYLIf+dhichGCoEaSi2EKSOEQWmcxh5n9rsDBfjIGczryT2zG0mIEYNm+YMb10
aiAgpNlquHz2MP2PZqeDgOHIhYG4AeX6AK3mEIYEW6NvqzcyzJ/8yUguEn2d4auaCCS2oHoGzk9y
QHQTrfg2C44BXRmJNQ4RawPF8cYe6Je4znDLuMPbQNDDN28l9k6f2McbdgkYrBbmQmihdvStY9O5
I4rkMgCJ2n5iPglP7eC++Jn52HlUMsOk0FCM6lZx5IaA2Q5GgNyunWAbh3i+uhDf8oyJpZYQ9CGi
V6zgHdElwVojCkxleXDLhOLGNxFkICQioCIFAUUcIKyWY+mSDGCYWUyqzOOEP5BksizfRnF6oFtK
66WRAw0FhHUjsRxwzo4kxeXq1o6yc0RJYyx9bENbZ4Tm5LZmuQ2HXD+C2j5RT8ebQuXu3gcenLTe
CbUhiH/y28g6Q+2RTAQYzTZUPRPeNmo858Z2EFdZKh9RJvooM538gan+MzNL/Vo9VUSH3kNMWdH8
b89+2CzEQMGIkf6iByYK6iC11rllrCvIvomkOifpQVFk98mKAB+xno3iKwAH3yAoj9upb6vjkE4r
aSPKKaGB0yvdlIFLa82xHkYva3adDR0BrzzJLbG3K/F+LFWTX6nkQYmYubsPWLHp/cPoES1THjPA
J4cprY8CGPUtPcuFi/Vvtoj3JruCyvMQRfPl61YUXZUVl2StgmGzUPPNQV19gbzwjs746njXj8jq
YwQHa1+nl6Qp4HfLVMvb5Yieds5W1g7kG3zPNWNc17omEBVmrAs6FCYG5dhFjLYwUWzNN6NyMOko
VCl+7b1LUJV/EilqpYk4P+oPzrW2iTf9kEwHy2MDTwRntk5tOR4Aqa1CSSYdOwzgAfM/fX2Bwvo4
tLQ6kqboEbdFYjowZu9+v5kUVbTXu9mBZOuHcf7ydUvYyJYWOHN+/74Z02ilQ6DCKztjNxQh0l+3
cvbhVPgWMx5nCEz2OzkGZX6kjYKZa4MlDxBWeagcECwidvBTFtBOvv7N/ypdftztcO1fk0DzyjLv
LO2EKPQfd379gq8vv/zbj2+xS2WYeFQslipgD/rjIZWkngWES/TT3/6Yr3sNV+chP9008O3RfQNH
8OPRP/3Q1z+6GsE5nE4pxoa5+Prld/7yrecaJVvgUP32c2HlO4RyDqTazm/J15dfHvGP/u3HjxgD
Z27U6HhJOR5ZCOFMEJW19ovIxIjuwHMCdImHar67srA0i97jRcbqEgXQXJwCQsjXF+ljt6J5Ch3j
63t3vmcAAwbPIi3W2A3YvDlZ1q2cruUqOmp3ae7eOzgLlmI+AjivPjxaPoQlEd9G3qRRHBhrcEeg
2OD7agCzJlICQCbY60O1nQlGI0nISOwHBgu0ALBfxZb+OuTTXnX9tzArcHtiLQr861aU5CRIsK8d
XLZwtAVLBk4jjiL8sdTpdvdgJThIVVLeRZH8HhblybOrVWB658II3pwiAZjYJTd0Yr9j0Ky76FwN
KCaHFhg7CW17tt3PmIsJr7HdpZGZ706tDXPDp1noSntrZ5sYhAY00uUOZNBHkhH3OZUD3AytJeU9
cHn2ZrwGbvfddyiAPeMu762HOOnvwwpyZytcEH9MEHI/osOb9h9IqldBwc7IEeWTsj7dgU6u7Xan
TO92Itt3s2ZIV328CsPm0wK5GZrDkYzUY6YFW2EEr2J+zYz8y9oEn+Uepc3ou7ZDnq1fNdR/cYvb
p8W1SjzEHbbZYz94cBeyRQIJObetk7DbR3z0ZkgzPa0esY1c7KImPceytk2kfatdS8eKEIEuH+5I
X31ISJXfGVYeLpRXXDWq3pWaAsLprZLETw4ggYJd5o2Xcuaadz4AIORiSQUzMZxTnHxotbVjXlcB
AVmRM+uQUtNaSAJQlTWRa4Gomvjah8F0oav1ZO4cFcUWcExowR59CK+aTGIIiLu0Ysp/3GGXpnoY
k7H/LtiaMkhLXPN11PoNYOa90fo3ld3vvM67bnLyhBtzLs9vdDe+BxipLyQAL5xK8Xhd2dBnmu66
cm1IPOPKa167vrZob2ofvVddJR16iCKwHkGzlyJ+Gnwcv4GPG8ot4yNT9mzt9bDDaCIQm4Go0nXK
98LM+JPRlXQsJFszNuVyhGy76SvHhp9DZkQvKthkvjcSuRCT4RPj0CgZQkD+n/NobPysOHwS1zU2
VkEhH8wbGafAwVll35RGZOQkOojZOzNFUh9qOSMHUnkXU8wbWPZEMnoje0F26ge3I+Pj4mkRAJ3J
/Sbb9GRJqyH2yQfWWWUcjP6tUESlwSQIlrQU713U1WtCHx6iQm5zbGhsyvbsJRwSUvnsLN2DyEQS
CSABf1UiGeVMn474Lz8JEgTZclek3nc0MdUaS9XBQ75CJBQUPd8Tr7VuOnBxBuDsWNssOqpLgZ1h
muGosW5hH6N/L56KFNd9kQH+rjFQr+zaaRf6gCSVJSWB9QkKkfkTJggX9l51xHmDfC5IntHq7Fuk
KjSKIN3yFpS5ZqN0fU25yG3EfK6VTsam5YCw6Gb+v485DsYqZwuBouuk4fqKvfueA56VxiHl0VMN
kHgyNFRBy44ALprTExfHIo8ohAioH2aUVhQ7S+KyA1oMxQoBOhjtCTiIAiSbMSrgakacnK8HV2hF
RgcMpD5q5F4FXLnTPqdR/FLT7iGcNgk3k2tiUx/UsCoSYp7QaqyVmzxDFJjWZqZwo6vqzk8B4pHL
fUrqiXYT2PtBMqDqOa8cScMOwHuB0Lqa30jo+sy/7OyG3QpTLf+us8bX2vY+FP0QPg3jlexuhVUf
7MIinobPhjmkSpJLhEFO9rm79J3gYR5IM+3CttWEEAyddKtmJMeX+U4mMEn6ykUu6lPSG8k04PjJ
4uXYx3uTKOYV9juQjc388hsZrdyKSl2ZYKs9uU0rnx2zxX5wMB2ekPyt2tbPcDD7dedUH9gn6i36
5GBd6fuaQZpKCasPhMXMz/reAdjI4JLYnXYa5oY93kZiMVtsSgXRbC3cuRy1YOhpHyKMr5K0+FBz
P10Qr8D0g6ixa1Dl+Acgb0DWAI3i7LyhKfe+GD8qziBF21kzjMcOUif6RNR3w/cBa+aSLMsVACzQ
iYx3NVrfCQedTutUd74ntAw2ZcnogI7MskmBo9tTDv8JY2bGZmZOGSnI7AyBHVn0YBdtZL9EBlPj
OMFBLdK1nU50BONSEmvY307K/UhYQ0vNfpCJccwmzgbQjict6/BLGtZbUxOXwvmtltj4b3pSZFc5
KMmlD46K1FTS7nKAlQApV5ztvPsOPCFKhLj6+iisewZrYK89lbFQjRwQvq42maddXE5LQDQw4pvZ
8U9a9XYwPcIQsBhonwpECH0DJjutTTiqkSELy4bqMUlPKULUFVw5sVDB0jRLcd221bAYSrlOWjg/
ebUuW1DohFV4Oo5XK6ZIQvBJiBqEjq+B//+rcsgFRFvz9i2LcCPUNHY/mp9FNuDmHaQq/7Mq5zFS
QZRHf4jd+v1BP2K3BDIJ0xG25boC9csPZY75F0dKrheIcGzXRnr/N2WO6RHWZVuGrrOiI/vU0V/8
d+wWiVwohV1d0oMRQpDI9d+ioT/Iq/6Lq/NqbhxZk+gvQgRQQMG8kqAnRZES5V4QUhsUvLe/fg/6
bsSN3RfFzHRPt0SCZb7MPPlfu9X/saH8+1v+jzcHfJLD2JE/k29D1/+/N8ft2RqLKTT2LZRE24Mu
YCU56c+zXJBjbUi41OvynQONLIVK1g4MsntjZ2cSHFFGpc5xiofuOBiTeRDO04LnY+w17LmHMHIt
62TfJwj1C5YvK7VHU0cU5WiP2UA0kB3FpSizqclwpIMUl9q9HxjjfdGcws4FR9C82OIxuw3JgZyr
n1NcUgNEm6Oekr/zXL+XAU1QDhg30+PAOUF2G5rn6K2WDZ0dw2mOeg2EW/kFaPFnXPB2eBfXNAzf
I2Gf3QZwnIt20GuH6W/U1D6Yt2AbNjk7rgPWae+4HgRyIl6DHhbQygDTLUtCsaDqmgVa55JbTmSA
8dBSI129sO1my4Ib72BKD8uZYxE1scys/zoLEi/jf64WSB6v9OBPBJfjMQ1oh2AGpb+l3m9Teq9E
9C+UuTxGplLwz7hipAsikrfvHgU9lDBTVEcOEPwwsCA1KEf6gvKrF6gfFDDsFJSOLzsqrLd/9D+x
gAA1HSTg6EEvdBSgvtz6wIoTbucFYjEHFqlvvn+Bj3NT89g/iPF+FNIn3JOfJqf5y15TnuGQntKK
Hztb8ukCWCqd1NGz6NDaZJAXp15qTIEU0bXcC0HAhRFn8/Z3CUOA2UkMYW6Byk7WRPPJbBxKjrqC
SAl2lIwu8yHAETtzf7QS29i78c1MnIX5w9HUVda1Byl5gPLG6buGx5h4jP8URghtmY4szMYFmzHx
SnkLzdFW2BAMKzz1lFWR6yCnVS/0xxoM5LTwIAvPtxY+JA//V0dZMycxQBJZI94I8Sv8AIDIkFkJ
O5PbdHj73VQP/Qze4kSIQw7eK07Z3RDCHXC1H7VQKweB41IH7sjZfBOnXNAYvE65NHe4vM81Q+Gj
MPJiGyn3iFtvFc2N9LOFlNmDzMTGam6ThaKpZfA0TcCa+kLYHEFtJrWFYa5OF4JQ9kLEuNkWxvQz
LoTOeGF1ekA7uUEkJB74qMkR4SwXsD3/S9+oF/LnvDBAxcL10EK4oCGNZivO6e2xXb5Y+Bgy0s17
z8jQINLPqPY+LT0745nXVi3586z9xdF6Fy5E0riGTdoslNKsxs6X16TdBAjTLIJ39++RRYg4s7xE
vNDF79TJ3utMD7aLZ6WD9DcubNR4oaQOAe0GC7H03xeygtCwEcjkQldtlnR2Ag6Jk+KYLQo29/R1
rNCvkLLHvbf4w5YXRkMIIHT6SOJ2H9fEEvUF7RovkNdgAd4FC/h1yCE4gUVsToXe3OoFDzsv6Wwb
ynybyCdcsZjvUIu1Mn52Frgst8NmPcCb/RfRHhYErYBFCzEWyD3hL+i17YFI0FUhqqxL4oqrnkgr
xaKZvkmHmgEsoFsHCscaOaFa9zh9j/ECxK0h41YLIjeyoao6UHP/833C0cU4S7AYFOw61y0YZdB2
gyUArwaFQ6vpyPbIF2NB89YLpHcgMz//1hd0L/LqeAxmc+UO92RoSW13YH4hgeQLnBbT+VO5gIAl
ROCkiIEmpxwYR2DB/4At1QIQzhaUcNdx/RhqXARQhh1owxjgMzKVBhPsqFx1C5K4zpufyYFpVBbO
5OOSJL9gVCQFWGk0oqZgCRKCsSZJHSHi6Q6M72x3s/LpgscbTmWGjcAvXPOJURL3Wmc+GfHG5uHd
umPtHOcyfK0Zue5SD39EMAwOK4Lrx8NkMJ2hJFI1vBky+S0gh21sO8Q4NlDf0HLxYQZF4wlQ3n8b
0VhblyaMS38K8+E8jskLxOtgF0DcTgp4G6OhF/faA19p1PXbVBesW1Xz+e/fSDbGW4YnSzb7fciF
cRFGYz3NoLy5IjBYKGCrEPoIQ87KIa86PiM/9HTNF0sI16jEn7bHV8609pbA8CS+QldVO38LVTwp
BjCYYE0uvcPSGV955jsv7crtmEhPegnDirppuLgtpvbI3BJ96hgklCXAKjMinB8YoVjBVKrWSHK+
O4ly5y5XloShJU3XATAXHCZbPdWCfWNmNPwUtnPkwW+2XsMJm0BeiO/xh2iQPBWVlW6nujTwgHXP
XNVclnzuKWrA4Cf5TF2KMfwpgxi0yZgMcOldLreFcxSeZh9tFZ1ry3MxngwFhJjknaSzfpZBIbea
nZvnoiUB2FHr4buuFflaoVkbTEr2qglbeJhN/GYT/VlBYxr9QQYdVPa08uEeucyU1Ts2QgpmO/rS
yojmJYQee08yRRzbgqv1SJbhRU5grdLmSiAHUg9tUZ2j27ukFejvoJPWgYGkm6W/c5NdpPV4TytK
+wAbdAcj816jwdD3Aycy1omuOM0U2XJOR3UyKNC86PxZ/r9f4CXMN07Z7ViUMNpFybOKxDMskv4l
h6a1K5rw3mlBC8y6nWi9y/NLiTMxAmlwx3wfbQPde6WC/aBp5lvQJgE3SjGsIwSeS22s+z5OYH8A
p3asHv7wjIgxGu3RdaL2u4akpw8aTcYMUEwiP1DJXKZFGUn4caoCOi5iZBdLi1iH7PE+mM3BcTQg
KoV3swYXfk1f1afm5JlhvO6IdxOvMJt9MfGuzqSugN57+8FtX6mayjZ9Bm3RndJvrfPuJnbKa2IT
Fpd9hRHMmc55eSYTgkNMBuLYOePFaXvbV8jbW2Y/19lpBkLyiD5meHCtPtzUPb9ptjmXUX/32c1u
+Ez0aJeDqd3I1kVu5ZENevOFt+g4KxtKY9jCGS7nrW1ojBzphzS8PHugql3SGAdPEtfnAN4tftdm
PulUOsw1oz8xpE9WoHR/yoziJBrrRdKMiU+11q6KO9NFs1la3S+a3cJnDhHwDZJg3HcWYaE4xmWe
0DlUak736K0oW5OKLrCCR92jcxPJmjlgKp8riqb4tE1uUT0y42PujJquG94eYPmZqp2LUUgJxWPi
7SCpM/op2Jd9LOeXNooMilzoi2/1QrxHYueanX1i3gvb2hnlGfH0pHmCzbdrs3Mcz5cg7yFCN5Tc
w0Set92csO/DLV3SfOWuJJ2Hzq3kPhipg8GA6ptkZh4Vz9fa8+S0UXb4XXMZAU0FD8CrS7mPwwIc
tDnku4G68AOClXvD2nD14unWz179OiuBSdfhnpk4WnhU27jW0lMZTzGqUuw8alN8sfStTGxdj2hs
t2aIMTJTPHGcwrLNPOI1zGCznZ0q+xXHhbYGRUe0PO7kR7KlKo2hbN5fGXbCh6GRYp3VFvQodsgr
k7+7N3lyw4LvYLVpYlxMyt5CHqMZIg2I1TQY8SYyccdwlC1mOlppjDBMGJGZtBZif3sBxNQiMzfB
bSza97ZRxUoPnfKhC8YxWW+p3xIbQtSX7qNmlAZAea2NTv3IY4Npwziyqldz+dnElHLlhhae6NEV
a6Ky1N72xY+T1T1diBQY2UUut3lTPfJk7ZaG+omH+iqLzI8o+n6yCmHTfVSmUMWYs3SujYqRlpS0
EOU9xnb3xjRDJwGVo4fLstjTULazWe1YpmqBE6+ZL1H3B1yszmDI4fCk2M7bhANxb/N08LpqmvK2
ORX1h6B+nwKjPlsh1UwcPfptr1HMK7PJ2pNE8kWs8NUsDVJhtnjAO8f9QGE+IYHL24Qqh9mzPicF
6MoY/WOXONX4VHgxdmpYuDnjj7XjFPKbyK640vbQ4PgcmLBDbZmD0fjAdLaq5vAeImvhOM3zfZGp
hh8Cbohh8LrHJAhLjNPPaY6DTcsbWuUZ5/h6afbbVDnGTqYtJshCvSS40temQ5oAkQOlk8OhDrLr
n6g+z+YC6Gy3WWXxGANImsmFPvdpcOuUlHxytL/YN+KDrR0IQh7CmMTeP1Z70xbzlgetX0dwoNZZ
OGA8m0roVI12Edp0jtk+Gxb7K4V35Sp21eTnBU++ikgoNryikW5rF05f1zBR3IwE/vnabQ5sErDH
uyI6EHj5UcNsbBtcxSvdg0cEX9EhIjhEa63LisuY2reoa18HDx4Wx193M/bQ6lM7RDul46sVouBP
ZkANjZIeS/5kpzL/ysDpdpXQa5/Gj/jKcsN5ozSaOwH0EvQb7RtZTMsMq2S7GAiDY24S8nVIAa81
Thi+HYRPIy3RT8EnIwj4FV5T7zOGGKtmBIqdZ5TItZNzixqtXVKAzirs4ZoRJQFFTG/oWaSXWVYR
6j3JGKDl6hAo52My1S4Dj/HIA/2qWT3PosrOZCM63p9kZxHkUx5WiBj7hg/CpPeLgTmWRAahwkEX
x7wqTkSF+KgPbPlDlpy92cJLlsy8yIFDFjHpbprDgxkbiP262Jhl+2furOpEkp/vPre/Id9k6wE2
Je7fFsD1DFttcAfciX1MwzL++5qB+C0Zy09DCdJ3ENA59ZmE2gor3WlxyNx0gsaV0Q1Nn425nwIJ
sb9ExZGYwZDy8Aao3iVeUoitYbvtEXHgVwsQ7SQnrVt3uTgFklF3WyXD2QmGq5W3G6w23g3dubtQ
+/WqZXdpdurFdsOI1ITxrGtE18u+ADxK2wszVeofa826jGCKs5iDnrKcc6Fs76okwLa833pZFe2m
1oIH4fyGRTidRIItxYkr3kv493rxMtAmScsFvxSIEKdAGhJkSaODKwau3SI8EU2xt8QLMZ7RGa4c
RtbjXH61wAwySDl57ahPEFFMcartqMQTaiLuWmwPT6LQoV3oDDw9mdS+u+y4TmDYrJjZuG8pv4Q0
2d1Gp+HpHShAQu4jP04tnbIdmOF1h5xmiVNfuO0pJlZuFAYHRLd5neihwHaggXIGqeLrvRIboYNf
ypOs3LbQGRoHXG0r4y+2arHJjHw62sh3ugq7w6Llx9wCD4ZlP0JqrHfJVGCpBmnt14uDwH6kGNbG
gpNLRQfl6FEYnTQOqk+i3mwmsudwKWkWvN5btoBV+TMk4XgbkQDWc9//Nsb+VRUdFDZML+ZQSYK+
1p9K9/5IipZ3mZH9knZSH9Tcbr0yti9chnMGxjlfalu8mdZBGZ73EF7+jWnQ3c/ezOHVKGluojxy
tmEa52bNTbvJT51BzKGnmv5bGc0Lr8QHja0wqaMTR0FFPHRf4GpfRgnph2qfKpFP70E4ywOfOQrm
Kiu7Z/iVvCKcDpoTn/u+e6PvIN2QF2Q7UMWVzHZ7Qitgzlwb+WZuXfdW4FRs4PyFsml/8cWfgfsl
xLhfFGBWLBxbbVCcfx3G/xLJD6VG0aCWhNcoaoQPTiLahpRO2FqzwwNbnaeBsWFg15+2g5KqEtj2
Cq0ldOL5nmvRy9hz9JxqjarUjwlyCNf3bjvU9H3y36gdLKx/4HI6MCjZi4ZtmGBjDlv6etsWVLCW
FHsl+haIvJH7QQbKg0ITGqMKjGSjzcCvN76hxhWbZ+GM7/1QsN6MBVthJ+p9N+tE74j0doNrPbP0
SyLqdr8y0qW1oitvQVO4sJJhMQrN5USG4b2qy+hTqP7AhSr9Ahq3sRzkIRJx6pJ5ZsRJvSE8PFYE
CCuIkXXNJKah3etq6MxfXH4s31bBb7k0X841pDmLUrHjpGXxoY/bW+7OJnlrmtAqVwMhvBj3aWHv
9nPMD21Hmu6PcoJanRtqX/PIVYRVdMdaDWb5Jwu59RthBb6k6X0MOeoZ4N6wG9K6ZfdHRdK9SF48
28CeOnXOpnXFdzrDza3CS5rDsZ/Y0DvJquyip9siK55EEuCPw1EWu/muMbvsVc49n38guV1nvUQD
fXhVK+Czd5vek69FNQd+dhwTXv9K3RGi1F3Z+ResyuwmMx5Qbn3gd7fpMLa44z32xsa4epqPM7uJ
aaocqwCuMh0W/RReBPosBTsoSLahY9GglUwDckKoFWx9jcpDbzMtbGX0o/XDWnrVu9FZT1U3fY+R
+KrDblcHslmNdX6tB3L85cyK5QEtTXvzwasM/mrorlKUn2Ng7RPcFmkW3Wb2Qc45aJW5a14kaSpG
GT/SWbF3PhaIROmqV1sM5gp5lulzaDd/iStES7JqA2mKKzonHjA44jraNDEJueuG7sTYul65PImr
XG99PsePcJgueVo9VGqFfhFpjzxFec4r2mVEUkLmU7AXh+7TnMzQ7+XFiTg0FdEAGtFEFgdAiJ4b
Z++D4GBN08y7ZDaicd6QQ7arpv7c5cpdGSP/V1nMnyJ6VoqTQpl+8Ex+WRns9z43QzzuzWeLlohV
InjzgvhXMiYW7TL6qZy6Yc8evx7YAIRlEK8A7zeLCSkwNu6SEtSMGcUKQM2AzYkysuXhhX+Mu+7u
GMhtcjCdE8O3t3Ail5uqvGRCYHV+nQFsmErgdm78sIrmINIUS6UcuWQW2uxbvJC4h5HpGq2ibVUA
Wuftw+nx2TEfXKEVot33Jglhftg2m/+mmntOCC+AOufAPkJfO9vuxkgkb4xVkp9sKLxmfvnTueOP
o5WMjRkfJCVL7TRRlE1P3MlAPDdCmxwGInLFNLkeqz+Ad75mu6Ggd0x4n4DKxq6zCUcLbPRGeDWu
0gqnhzwJMmdQ9JNzR2fSSk5wETLDeSbWyfivttAb6EeBJgPjtmi+gsS9EWHrIX1yeze85jQhh4Cp
3VvesRrw0lJ8wayMsZEXF2LdRKe6LH+FeFjtOYq2ddXnF8M5ecNMBUKm+UxTPNqvupMcop/QGppD
QhU487vnWJ+Mg1G5OLthh1gkDxugczTPm8+mbdDNqgpznZTNnwAPyHWGlUCbw69BWP0HJxW8NU5+
kRE9VMHwhuffWiO+KgbenOwKk5e2xtGwQsCvvpIAw1inOSBZJkYOIG4ggvCzIWNT+CyZeE8enwDe
OGphy/owzoVYyZg8AtXY5lq3xBN1d4BD0Ts0s3sDNHW0+4NTddmXbpIrzLS/WiyIccw8cekyXZAm
MRYtxmtHAoSFivbrOUfBnxwDYkjfPRTUhV1VNs+e4/wDZJ9bcENHkS7SbM/JLF0wP8gb1avkSAuB
hJ0j5zYLHuXZ6gvqQ5q+I8DG7ROj4TtXsvoztkvurWOv7QM5mz7wGIoBAowzGSMv8udjt6dsGvk+
a2nLprgvL2+c7ox196zNhIqFNlQ7SkKp8NapqCPxPgFDrA4NOeF87POnvJzu9tiiDJAzmrh7+nlj
3exhqbnLXkmWctuGxcEeZuFdHlxtI0AAkavVns3iyWhYeAXedaA0V2i1dzT2chMP1GLHT1mdkRgW
JvZHG/g5zKhrWIU2bvT5KxD6TyfKgSefSxL3mB+WG6MNip2mpzA7mp9wMNJtTwcnfm029X7aOqHE
WNMQe0ibCsNBYNZbEFnOruH5i9MQqqOeYtjgfOB2jbe1hnc10dCbNnAVO0J55oChhIYaHve8X+Gs
+RtE898psayb1JFzvBi7bsdNEu7TRSxTK8smX+RErAH6nFuAL7VXp/oaqShYyzn8UIBabewsYzXe
jMmtNo0Q39jv5SmLtOc8aQgKUVCa6gYI1Rz9LqjMJ0+UPzwRGWiAPijLC8FYLDO6kdDQzIkCYYng
69w+YH0gOXZzezbJEAyt5w+tq5Fvq2Y/K+q32GvBcULHdGENki/LMJCRIHPs9DtPYTMzmX+bCvh+
I4X0NJpMYtvXk30mnu7PrfNoKt3ATli0G5oamn0diZOpQ8XUGJeZmvfjFRntp/pXoXoaiZgH7Kcq
77Z4DY39PPeKpakJ9qS3IEinJd7AxHk3q+zVYea8CbxmfF/MHuOMxBlE8EPE11AEEquTehg9cFua
BpJ97VC9EUUi/DLgY9ljll2dDMcaJmTeCNefarXPo4+eYyXhW0wrGjPY2U5PzOBp6GCMMOOAKg1O
eBh9V1lgdpvKRCUcXPwyhrhrrJHcDw1oZgH7UZkfCeoeJ1UZaLqkHMuRWYLF34TfwV6XY/EHG163
LezfQ0kGLCsthdcHZppBA0JcUYlU8YpRhGKGwBzHiWMhWtK+I1GwlsQP9R5/TRaUGupNd2+F/jXx
zW2DHrek5Qy/M1vVRy3Tp5vdOre+Yd2qxmpr1UREpN0tYsgAoNsAxDuddCW62yQKRlX1MYj5fXWC
S1TNe2uxhs9y9u1BYBAihT6E2XSQTbkt4x6b+9C9ezX5dUu8NU1PEGp0Xvu5eNDc8WLHAHFgTIaJ
vQ+zITuEvZ48l72WPMccC2EEey9h2esnQIcXMmP9k2RZLUxbu6J92SXY0RbSTssmqzvRwVELEl5w
lcaPkH/kGguTweKdNC5tktUzR+3KH5R5cLXQeNISHY5RyV6VRW+JNAWAIm9Ty0CnPCLkAFwtbHZc
9o1VcrqgUhHo9nKhJwUs65blPIPOozMrl+UTRuwrXHKqDPb1VI7EIKpbb+qcC63qo/tFX3UPCdz+
kp6M8MuBw6Fn8mWiX9weIvxV3NM32oIw6xhDYrLlmk55yDhvkgGvQDURhHdn6jYyQHaBnMStNsB5
5VHoe32CSkHc29V4e5q9HXivIAzxyyAxZDXkbBqQmDukcPcTjY4fcjpR7Klj4yD7x5Sgl8gjlbIe
5I7WbGqsGYl5ioldFvp0hgiMSzqmwouTnI8Ime5ag6VOyeXS4SX1ZdpmLOu3FqPsqonUvMOEd5k9
0lNkEVmdUAGQDzjD82Cq9iemOtEnlrEtRoxlRDPAAhjN8DR4MDDARMTz9GoXPCihOUB45lJpJeJP
OnGMTWbkSaXZbzL+28XmH2pxz6VjW5sRQuqG8lLar0qGem5E/nqOR3yihnODZH6YMKBnMxNar3pj
vpYdW7N9g0vQLwG0a8StFK0lM68ecV5zCH4nDileK5faAVs/JNAhgbyeFJtK3g2SU2kzBA93du9j
QFvMFOriXLrjQdiDxc2YpI9RF79mCn3WmBrDfe+4xhpSBQkQSiOBPK8bDw4L4Z3v3rB9o4d0Ujrf
o9Mxb0+/6avbj24Ff1vNGdQQffT7ziR8G80wsjvDxCgFzLjQ4qc+U2tPNDNqw9XVgxuvID0DwbNU
otr1CdGHDnzcMBNJDg16Bkda66i2faaUCOVKuhOH6pKwfkLArB4OBgyWacLR6bjdHy15r8iz5I5b
bmvbfJqTMdp0c+Hj+UBzMSHPKNDsZCgdLpfAmt0x0nwvtflb5TNYbfUxzvVAsG1xOgI65bTTQAej
PmmdyXHbRuVTPM6/iZbysZmG3/xAcqWbnbZT9R0j5Z3i2zkcHgheW2m7xKBb+SSREAHf9dSLcKGV
QXBPMsdl2EkSiXVopeKKoU8C8A0KrV3VV9Tayg/AfxlReHErrVkZ5liuzQUvrHDCZHG8EZGXHrqo
eQ9cd4POMdCwxBs0cyZBafV2bc8AW+Xo8wtzowjmXUZz/NYlOe1NTsjFf6TGFmZIUIB6NezK3TAD
gu9iu0zH6mGvARuYJlFd+0J9IPnZmyj6AmpOt1buXNNA3gC6nYkv3bsKKAoTuosMsTEYglkQ8aRX
b/xFJATT6iTwZdAHZqTcAG29byEo27lfGnzecrYj+ORda5YfCWb40+Jt4uyacixqhn5TkL5baVO9
7XgidrWud75JsRqhkMHYjS4l1bayA99xMGS3JHTJ29FQqjFi4LaXnAM1fTRueynyIT1VGTXLYZuu
0tY+hhGEA4NrlzWOWFDS4mTYbUO1D+lcw6AgOYPoCJwrXI+xB84yb746xeVJeRlAVcQVgHFQGOsl
E7StXdzM2NHhKeTfy69Gw3ixaudaad5CBt0w2gM5/BbzndvURZU2E4nBxiGJOUcNt7Ft3nSkzVlp
r0XbD+e0FK/6vkkydvL6Qss88aEEnFAXN+u4se9elBHxJtBkUBzgY36Kt1WltqFLoDcMC+J9hHhW
dh8ymW0Nzc9jvkFQq5cZGP5mOQIL2mXQ8iKfqzkUEVshioXfFZdr+NdE4OzITzvpbtuxfxmNJfno
WfrGogOKkA8m2bSR9Ro4j7cpLSxNTUKcdcqa5W3TqQscIm3DUGV+TsLugte23wYRdlkhXiS2D9CE
bGtFkF8C1Sj0IlK4EceubEHEY9WAd0snalJcdYeqMpi7XD3S+SyC8ZTwnqylO2zdkAm2mQ/fw4Ts
LOFb+407FofeLQ7Mvv3EdDem6REB1Qi0mka+b4Cu+YyVNLAqfuTN1C5+Bsn43gVpAo3D0jgTtd7a
JgKgOptd7hTm7kVNYAt0RwW75VO7tpwWS9Co0xgZB9c2l996w9sgIzAjy6VhoqlrXctt0Tfg7HQS
efUmSeruyTbOqtYz0I7192gkOrl+4i2JlRBL1cNrFzPZdYP0jwUCY2vp42+SD1bPVc2Me2+XhtyR
zbLvbjbsEkxS+0KAe1/ikzEiTF/UHYVSFHDRcblOSBlsHFvHdTThk+2du27JXcSJy1ddFPO7oS3S
6xatZ9leMTNGBxFEHL7dyW/ra24yF+OT/wLzl9GNyvdm25460wXzi6jQj6T/uH9QFJan8SYu+M4c
oSW4eOaXOGiqnV09ujmfMINTe2eomEFvc9EbGnYz+YhFXm6nuCW6l/q9w9AohfQDxuXbK0DJ9z/t
ZH8ARa9WkYV9Z4iMe5rF9kZOzEW8yP5RbkqnbFQVm66o/mImWlABfrpQelPJkb3iNuIUEHhGNtn4
ItxN5RpodWGj7ztvPqRg33PkZU5a+Sy/ieROG41N4hijeJE7HLGah/klyxXXSz5PwZKuTZIS0338
Oyf7XQ/hwgdEdYK6tx/ZrhrmoBvuxIeC4+LbVF2aeuqpOJYDTicdm+WBs5jHP/fzepQF1KHkbDGT
Z8L8knvFzexEcxZEj4KaHwCkc4I52uTyubDYCEm4+6LjceLYBfhmKsEpahGkJjBLktXroEXerjP/
AhG0TvovgD+hr3eaPMgS46adETyKsCCwCODlSsS8DZWsz6paMqrG32gMokX4fDX0gPGB7Xx0VreL
Mtt4NhYwP9M5UB0hg2ETWRhlf14HSHI75us1iXPaEEeoQFT5bhE/dCDum0nlbFKD/MwMqiBTcRu9
J8Ai4p19gp87tumpMOlmoRCPmYorSGXipkqiYthYbbVKaXqh6y0lJ8MsFsIbtyWPhQzf2bxKY/Ot
7b8CJMPTrNfpbhq7G09RtgPPCqcoOKdazeGUkH3cIjQ1JXF0iFjuEneouN+tkjp6d8hca232gMJ1
bZkTb/Mh2OZsMxuFnLcO7XYTQbjmLahecEY9T8FUrb1ULTmI+2S7l77KP1vHpcaTovNE0h3fJpTr
wZ7aaMJGjppwxLZlOiHgm35QYrjKAiAMTv2riVPU6WnNMfwoGylZGBST1Fm79SNNBmHpIXYT0BgL
cytboJGWnUJGLpabgdXQk5EQ7y+ycdMElcOeSpklKg9HIW8NVvUyZ9g1dYvMZmtUPNg6694k95OT
zYdMBRxWhWS43LGm9hgO161T/PRs+MfZJb+keRG0A8a7lsjficvRE+IFV9wolObqatozNWhqmGiq
yvf20j6W2MwzbM/lYB8fjALvi9dedRpwfHPOO2AaEmktyLY4r34yKGjUOJAmrjPwOBYvt1kzbhJc
1InKaIA6lA3rT8XOk8cByp0byrvwU/mTWzJgUXwEJ8+65HF5KByPwFkPBSOS2qWpsj/Bwn/gJj3q
n0DfUOfmES/tXXZTf6qduj1oqbGvi57zfQYsjrVtE5npjDfLtfYpxpiJAS4xdr+QvUGtJvQJO5ZP
qu0xMTJHY0vlAkcr5shjt0pHHsusTTdIQNzGWk4uM7rZNMb3MieWaDbBQzTfRq39rx84TQGdz5B0
/SZCAVUWh5WplGQz6PUgtYfnL4+iQ2Sl3UaPjT/zlCWbEPDRCmU0I5YPLpnC5INGXhhihXrC32Zv
MXCD7Kj1+jX16GumuIqQqM7z8k9Q6zEQhgSijnoFEa8PqKfDubKlNlYdpNeSDl9Swx2RK61iODfS
4xS9OIYxo8gHd5P48fafxTMHbpwGjdhLdySRbAlm8ovZkp3gCqZGbgGTHm1T9Dvm3eORT9iF0TPD
lbZ8baiVP/ZTa+yV3mCfGK6ObTS7IGAAvmqWJG4NaoR+lvDw79sJlphPxb/6Sfwy1CQ50HDoo3GI
Cv/H/T0v9vWob+8Mu6utVi5MEAEFTu8D3afdkN5iuldQU1EyEl+T3a0jGLKTHAIm2oqqygVD5i0f
TTCwvj2paG1Tb7y2lh7wMBdy62rV1cIQsC306FfpFvth4MNhUzSzThVxHo+U7MbzfvcNLdCw4Fa2
Ye+HOGIwCShtTngQmyy7gwY0lxAxptJi8d2Stv4u9Iw8kgutArqZ589uH2/CAO4NTgxkGud11gl/
ZXCHjTUsRmvnyGJPxRRF37P2ZTCBQF7Jb61BD8nQ5c6Gj+0FH3qMLCq+8qUfHL2IL9VQHCKa8UpV
0LcbcobxxGyAeUo4eEnXt8WdJK27ialMdBEO//OlStSRD9y4m5cCJ/i7H3aO5dXQn+w2OQ0Tc+0u
HJeqmC19WWh1S/8y/2mD4fFau+oxO9+kHXtcHViGgYXuTFKqLFzykNDqHC71zvFS9LxA6NbWUv6M
ZxnsbUkhdLVk8kPu50QrKWPAPlisKMQdNq0xvJnCoAiaRY7C1/wQ/yucXqqnCXH44l8ZtUktNTOp
xUurJvsnFdRWB0uBtVqqrNuQ3Jpoy2+uuO/uCCp5ypwLGyBxN72bjhQlzESXqMeu6MnGOk3LUebc
vaW1hRtJNrTA6ajWTnOmmtP/sHde23EjWRb9IvQCAv41vaUVSUkvWKIMvPf4+tkRrOqsUvd0r3mf
B2EhkUZJEghE3HvOPnN2pvJcI3fi6iM/xXhup/J1keHcIyndTktcdy+Du4fsm1IOk32BzFlqnWcZ
820l/iMLByZPRP7IIPCSALx9STY45JDwtOg7SGl3qLULRJkQksH/3ocyWLySEeM0mq1TQXKWDB9H
drrTba6Enls07S1jo/kyqtwmQ7Ixs2d1VRky0HwUeJorMs4BNjyYMvRcnZZK9aw2C3wpoEH3oQxL
77RHV4anUxHXcYsQqC68+TWTEetMOt5GCcbh1hPuZhnErpFQSbomMKyWkPYeFAkNmwvDNsJk+W0b
GeleyzNFD/TkbMnAdz2hNj7JEPiUKyAyiIXXamhTEj7XVbgJVirbciRH3paB8nUZfC5M7RrIqHmT
MckZ8qcMf8LOUHn0mYymB1D20y9G7nMYC0GJ0YAenXw3OBTVAP4cyJ3j7E6sUypDNVVuZheF1kFA
itQdmj+jRSI0iX77erFQXprEIDOfojBHrGTQLyufREX/ENMfRqo7/aBAzn3fLmgxckNXF2BoMiTA
5KKTqVGsjgk6Cwc5yIn0uTeIC9MAOqV3vWH363aeEIbF4dOAw3TtDxnWvnpH3Duq46rlcrNKtFdu
yhr1L3aof4O5VRjbv2Ub6Li/sd6YVOUMfC+/AcgJ/OtZmE8NCvXk5wIcc5PYmE/BrLNuiWwQKwPn
r/Bs64TwRFBCoWs2O998ynj7//xdeNNv1FqC0U3Ds4VluixFhP1b0EIWDTNJDG15ANUhQ9UAemUz
SX8UPK+iqp9ZkWwi7LgrDfUVpSDsykZnFpvW8BZ0y2X4Sv5VyqV1cYlJA+z/XlFqfqqiNL1zqJQV
Q7tJrDmi+jQF2zHyio0rIu3eYjqZ4PLc0K0zT12WdxuMBe0lsFxElB2dTgPS3brzkvnkFUycxjTf
x4aVPnUdMZf+clcFQfyLzv27PujewRBVhC4XqRG3nJ4Lnn6snhfBusNY/zLbOywBEMHSWH/UqpjR
fRzsY5bSNbBL5vaWzfwnzLhthlbjEWZn7DgdtS8lGl6zPhLwla3HWrsTE83CPJownFZ6/Lb4TC2d
jDx5HxuyFoXHxPGGY291xwDC4z2hDJ9FM+aXMNLKc2yysIF2+qRVjQdrDZAkQknjjhjUcFM1McOk
PbXbwZR3TEy797rsLxZTcPETLXyliJKF9MxZdZs7z07uRtelCtPSlUByaxJKHyBoKxPvqNslUcMs
fPaCoXRL4afbI34wdqWmf87sJX/SbO8JLMhyLSlGS5M/ILi4GsidSlqiS0dZi27e06AIzxNqXzwS
oIUNkWkXKoc/uFUYpxSAwpo4r3A3GjlM3IBET5d8abdgEIQdA+apQKmZW/a9PtblO4D7cOU9cpco
viE0iKFiRAe6lvY3H9EjtKXqNQ6m9KLRpUTVBkWNcJNLRHzSTKVyXeZCfBIaPifCAr8QD3hwq8zb
omrrUAhayxuw+2YdV9kvsxJiD5ioveBHmdFPp82r73ZfDcmxJIWZtu+c6VcS0vIj8ZkPvXyUOMNI
sUPuFpxQV1NANvUqoIjQt7Ka8wUslEcqIqm7PYa80BUTCXe8XL0Hyg4Vo7mIPl6ou5oL5GKeD4FD
VQL5WXqyuoopPl42GdTKlJT8Qro6tnmMJMa+JeH0AEwAP21Lycd7tRL0AwWN6MhzATOH7oJmNiNq
rqyJHnD0jQ4MjKuSWurCTAoVSFqA/xyKZ8Ir0A7lD8RbhocK5B8t+fnik20DTB/xWNQR5GPUzU7g
yq418rt8t+UOUFLFwO1VrAQA4yfmm6iqg3u81Nm67wN0v5Gwdrj7sUPxi70H1pFh0Ei9K4n2CTNx
kI02xcIn9OfgDUlkPJJARcM7wLU3FGJtVEl1n9q/6nAYXzyUNLbRhds2pUqHMtM+x4m+ywKML6nX
GdwOUfi6TkItcHbfPZl+QxSwdQnC/rnVwuo6DQ59TGPaxZU57rqqwbbYL5TySuCo/M6aXWCBoLYp
5GhoKrASLdtgcla0OspTVJh3iaMTT1mW2ywt+3NiNqrG1LFGzCFNlZG17qZxPLs+olKa080Owag0
cy/vlHhhF4Ov2etzefAyL97YIWWZ/zw4G+6/jM2u7ViW5zHU69hif7tRpI0hAgfS7gFFAQAG/IQE
zycnXeTJxR5FwAIl/dlwHuOYyZAMeHGJ/n0CMQCt9yKwrxs1C6WiwERCr+UX1cT/8hVVENrf72V8
Rd+xcPFaJKX9fi/zGociHxqow2QkJlRvjBqjRwMPrZc46xkAvj7Pk58BQzlolRrfumB2apvaw5CM
G0N/VAFwEeXDNQkr3X5oJvfqIFaLS89eo0syKHTTr6JmSAYfE3pKnaX4L3dB43d0u697uun5vgOH
xDd9+7eknUpDSq/PJM0i96uvVmg/YMBbOSw+NjYwsWubn6pyIOIdQ1bs/EErdKj87Rh9RvTt1YvV
xDFokW+0k1DNlbWGXjfHE/afT4l/SQ2Q39QSukfKumv6//L7xoaoBWXQoIRPADeLOsRsWOnOQXjj
piCQ8Xlox+9T2DzWndd87pzv00wr3nVacNkFxg4vyM+OCUx8CgZtX+b+W1G7pCnN08VDxL1tUm71
wMh9JthCrKYgZ8FSVPYJwgPCRhqgqyp3zf0wNjIRON8L1hRvRJP+HJZ7bfamx6oK0UBn1iGMfQe3
LFJ/vaO8k5JsNlDZj6kmHRqdTp761fy/If+/GPKF7QiCFP53Q/7DTy7wORu+/WbK/+ONf5ryrX84
nE840SwDE63tY/L/My5DJ0nDNwyeRjxom3JC+2dchvgHhxxP14XJSp2b182U7//DNWzhuIaHJduR
ARf/B1O+IfTfR0OGbMs0KUsLi0oIlyqj5V+yBrPcbJecuuphyqrnMRkZzfPkGcp+CS2He5Xj70KN
iIVMh+2mg133hNXuck9ft0WGe7d2s6cK53TL0m7pqKP6C+elE7N4y/GUoH7VY+46w3Qp3fZxpFO6
zbWuojgDoBGr9Tq65AM9uiZAr5sj78lNgHuhOT1NI1wq33jD6ZhsEOdo9ORm+VmwVzyTSWMWYSOm
bmQHD+V70gzxsYGAtLJbKCqjHx1iApi3VsYVnRZWsmnrtMLu3Xv7mewh2eF5I/3VoEhoo+3y6Wg1
o5Oc+7Z7SaKnOGmqPT3/fdShEg6F+yUK+mZvdC1MsfDX2DqIU41gG1FJpRTmX6wSHX4qcLZrWUbR
gsxeF2HBPh8yHYiY2e7aCWiZXlC2AvUg1hlELSDSBpP1KHXWujaBOhfNO8DaX8T7UtYwtRd44PV2
SXQWBTMUzyHzjvkQWXQDxRVUMcBgquRU2dpral4RuLqoFEPCTwbaXoUvpdCUDXvL9Y5TSt3c9fv6
uAidGZufxnczmihsN5A/neHKuq6jafjeRm16MQframomdw0X+cWUtP0WJWC6B0UDhc6pxWaY3HQn
YYCoIoe1O9cyfyNjmUfw4HrQLeQmNO/3ZhKTisH0LJL6mDJkqIurqN2UC6VgLHufnKU6D/THcVd7
hwiGj2eT4aV13wODvsBEM2ZanPved/N728KP5jJx2Wg6AMGu7a5LlmlHADK4n0rEFDHOAR8mJJLr
LxTRu/sgrC5ItKqzRhSZ77vGgQ4vgG5yx8xSmz+hBOAOODGZTEf/PC9Ibkck9RmGQ7BxwQuh7ciw
SHuhmxzl2zkzVzvQj0wR02hcCfjpay+skUc71nDIPYGpLyvx70PH2dfRjwbMUBNLahMB2HvDzXd2
of2sU1Tm6bRI4gpP4c586rxdNGruMVnIDRNJf8GnhItpnKod3UmDfF383H7HeRJk/OJAsfaspcOH
foA2NE6iPy4wYjfJ4H7toig96BMKKJJTmAnWHdLwTv88UQ8k40NIQy0cW7f+MRYBb5naZ98pSe5r
g6+5Nl5yvXheIoSMfRFfLY9cu5EA6SJNna0udB2thPnZb7JnTELtBozxsoHJcGwCdFEoXNp9OTvX
8lu8OFTkcfTQeXsmoCw/YId+9DVvpxv1oXeE2LQ0FfZZHHwKR+2nF/vkVUwjNV17PhokWLjcd2f0
iZSldYmNLn7leOSXFkwbBAST8yXQaWSi9Qybi+11zNMbhBnY7yJACO2ZL2tivlnesSCewECh/2BA
2mbCfa/dUt6l63vT9z81uNdapLKsjOxkg867O3fpC2W7yxjoe6taaPo5S/4ogYfDj3Sc+RJTD5ca
a1oU6zR2qw61X9lPq6RPYJIvS/I5qA3AbuDqZKt9QUBQsPwamFzmjnUOPHy+5J0bqymlhYt54t10
CEE2aHkjxKz3oztw+gWslWzhfyocPVsZbozlLzXcnW7FBAfQmE5Jh4trQ0fPF/Zrwup2emk/NmY4
3EEFyA8seyUmhCbYEh/kejac90iq/eKF6aJ/LPN6X/nntK8Re7A21BkfbH8PKl8cCCndxAHUytyr
P9OdbjdjRv+uJKWt1k24X5UBYqlHkj/M0WFEYsOyw8bhMKXwl4ZgM7YxrpoiweHUHtEKuuups9vX
hZQPfew+dTad3GT0ZH42w8WSR+ehNoK1Y+b3qMce3UGQCTsS9B5W7qpMZqIpcBOA6POePi8ZSOSU
2hXF4uM8dOkqd234XrSjJtzJs9R8efrJTDKdSARa6eZpHNPkjji+AHFqWF5TJ3Yoin2v5XDt41/x
6U4w8XK/47k4YOAJ9prIOX+xim1xlpM5kYLWd8aThjhjce0fVm486TaO0D5ItG3jErvK/HpVl/H7
QiEHf0bxhjQQmqCWuGDEQiPZmEaz6QIHsd7B7XUKLHG97TCyaYtFq6gyDmHpod4loEOjNoREeWGE
QVwSmr8w9aCPY8CYG99YmQ2dbgMEGvmaCC8oNOF2y67Bkj6JcuZU6IS/Bqv+bIr4SiWM8khdIw4G
07hiIrIfdMdaxUi1WOYmEHDnnY0YjtLgpqw7xPr4UgH1mKwf77oheKybYGflSIJN9HhoPcCZGF/q
iEjFqZ0RaUTwTDUxHDt9hJMmjG5rO5CGM+9ZL6FBEFS+0PmD2Djpw5H6vtiZFSZBK7MoK1HxoXsZ
F/yOQ6fcE35erjENIq5bjoWItmQbPMKWPZaI1lZz0WfrKIi/DrptX0NN3yY9ZsjY7lljQ1te1ZOs
uJt3uV9APk7pnAA6WVFP4s8sI+P9cfzuDTWKBm8vkuAbxL4XbL/eyqybbWjn00lfMGnV8/dU88JN
Z4Yxf56RxrW16cIU2KCLxhW0QW2/xbP33Y5y5LTNa+tp+zHtHgx0xuEAiiep23stuTAoBOjrCbh0
kvuAL9gVgARRUmpIZVZYXIEtps4xzrjJupRcCsYC4tFpdrbdvO0C3AzMNvZZFRzj4ShXEFAVR5gN
c/s+rbycdpqWOtFJNN7FqGqmI1aIloGQrrwz78theE1nWv7x5F3DjpMLxCLgc3CHCWT4tZ7gvCrL
NxxysF4Z3WjEYho12hffp49pzuAuptrbTRoh4sXwsiQU1BMQFMQrdptxcsU57EAMh8aWWhsaxari
794zXyGnuMqypwLHSVHXP7TB2aV5gXgxcGRyOcEY3icL3Dd9LXcf6PPWIWGT9EbOPgQkO0yIFXOr
inbqKrfpJPUObcEgGWDkFy+hp4/mgTs7/QGKZND22YydTakI4BzqlI4b7qg5XJt1Rm7YOJ2aqvjr
Rh1zpmD8eIITgCknRBsGcOyM2T83ng2XtdG5ZDX6Ahh5T4msk8euHSHHlo+5OLMjrfpVXuftKdB0
Gs8DPeS+igi2issZC+ozXAMkLXGjrQpaW6c2rP7YpBK2pB6qJ+xqhPogfxCtE9SuA4nGgUdSnCLV
M+2KY2vJZqM87smN2lMb9Qp6t9/thCn27ZDaU5/x8Zm3jzPovbTYbdLqmNTvoGnMUzk8h7HuHx1X
pPtKS++iEB05rf7YOqkXuMus72OPyBLb8iHlyO/mLehGVh//hXwc9ElPG0TP1tA+i1MjG6aEm1CZ
Urvq4G3z2zH1ib8dC+J2k7dmc/jt+O2hF8AzBlvQMm4xkAN9plArm8GN3OCark+VQ6lxrR5brv2a
0XnfjvIvePuzJrKDQtWFv636M2cUDxdm+7wIr9FrnhJyVKhjuhti2aZTd3uz2vvtAxsJw3Jcgjqo
DVSn2wZuErxfuVHH4pb1PG7mGbM6X0F9VKrOMfWBH7tI1d9k4B4JsAvcZhnNoPbShe4iEkDKDJ3Z
08Ml0gFph7FZxpGr1SmIcJtlxINTZkeZrWBj3IXP+/FnC8Namu/Un1D97sEDIH60uwDf08RvopN/
vgqD00ntORIFrDZjd00r9PZisUCYwcHkJ1K7YU0HO4NdRdo0+F+3e1OXkdq4bsJfgdKKh2cd06MX
s6gxKljcNHkbfhtcRPOMv0k9VHu6fGgNSQ2MQO76EEtYiXZbZJvOwazKL5rv9WeZQgBdxDnMpEs8
cHjd0g/4BFW/aBhKRAdKs0bzNi/Tk9FeEGukT15s7/EHfW6CJjuhtY+3NVNpGNxUcSsXO2jcncbC
qshpNEl48PLHwqRmbodFso/Kmdtlb6JfN1oWc2Bpt+UiZx5CIzzcJgwt6pmg1V6W4Kd3vgtUy2iB
nY2ZIoM0FhdtfaLjHET95ccmksOG2q4hxYFhqh09MJHr1mnpUku5uDEE+R0efe6QzsLcxWVpXZkO
IjUXsj1l0nt8bBt6TuLcTwNO6iLeWRUJKVHY0DvMBBnd4YyqYSx+cYV/srjRHxufdZmmEUbV63q2
g7QGF48UnKJrHzr4GOBJnfA4a7N19WkV+9wVVhH+/DuidElxbpoYfbRT5odUoHNaQJIyo+D0y9WA
LM+5WUWXjHL3dvC316hn/RhRyO11Zet8aRqvWjemf1XPZbXjMMrIly2DhyljEg+BzE9ZZHSKITfq
4cdGpqv4Wcp9vodqnrCcWdbZUjvHCNJFNaVMEnp/owjetPAfJpneoj6oHTmP1V4jwdzU7TASTA+3
5wKZCYM7YlypY7Vc4utEx6g39vLdt4+4PSxa+qVkraPpVKE0qcynmZHaKwh7pejsave2yTx6RiMK
mSRDiGbZQEwndf57PdcIOgC5BCWERR67PXF76DT+SDO/CKs9uoqPl6hnw3T+BgBJZyD5861VW1lr
g3kejP4/KfBJ5cb7hFyFKka1urIcCyma4e0Ix8pP6u8AmZQn1N81zEt/RlTAjVjI+xK92jfDNCHr
6hjh1Wbu4eerTMqhWbz14LvBps/50Rob98yYVOLgMXECuFKemJeXJ7XnSznMb8cscNprMQrQaSVt
3tDgxyjk7ZdejPyRUaCijIuTbbA8ljkiJA0mchUzicT8qoB0dDwYreSYPOQEGGTaeFCkQ8uRwppB
HFi4gg/i0sB0FdO4V99gUQNiKb+b+oLNCICtLPRoo/73yaEfWlbmnSlFUkmmtUdv+PqBrOznfVXp
Yh/IG6Rw4mZHf+LRlD+rEhQ1CUCFs3o8ZURCoej3kaJOoUQQ2niP3HCZT1bWTEcv/dnJwV9t6PBY
+aGXdwQ914jWCJO5JKQqO5E8R7623LTkta/wVqE9lMR/9T71RG8nDFWZun9g+eA+0KcNktqcc+sv
r5Kfcfsf1f+l3v6/HvPaiM+6fYLaU++7Hbs9vH3M7evdjiU1FyvRr1JQm7wGt09WL3bzkanHx3e/
vQeIV3RYDLG9Hfp4iSZAaDp218GUM4fTMvcDIIzQ2UGdIMGB672cXQwW3HpZ4nMpKzEWxauIZpFU
U6mD5TK9jB05c1YCX2kZw7WSdZShhA82Jg1ydcqoM1edJ7fNBBOP6D6xa3DX69vxMTHhKSq5UoxA
aTUuLokkBaCcFQQYsB7yPgz6iJuJYsupL6E3w/MonGLnkXcSxmZ+UOIkt4BO6HlQ8j10qid+hLLp
upMJu+MYWQ1KMQ3o5VFBPglUeQA6gNmIWzbCSniM6jO4iy9EMyw21gQjO1XoGMgTyX81XVR/9Fz+
v7Hw3xoLlvD/Y2PhPs2+RWX+N9IvJEf5pj+aCr71D9QlMKb/7A7cmgqGbv5D1x0qVa7AYKHyr/9o
KpiufMY1MLwQsg1dlnbcn6Rf+MCGDY3L4T+S7/0/ZXALBQ3+K+mXA6brC6K4+RoIcsj0/ltTocEP
V0w0w09a7J4znPRIAAjBkOYHktleR6bV1bTgX00nsem155Rmx7rsCRqLmBuBIRzPIOIBgmsWcviZ
07NGCKAnlnX0A0076Rb3QAvNWBM25rYXx2gsYhT9+0q307U5wJgdm+59qnUyMFtCKvOYUoCHxX82
Dn7kw/JG43tazNw/kSM4bJIIgZKAtcc6wX6tSBVbNy1DC3cu5zQArZT3MOcvG81aTwJt6KzTpHZ9
jd4bzwvm11B/5C56RfeU5lJ0qaWvyDNh2c/c6NQmbCuBNp4QndRGHqoeElqRMUdhLnl7sXpCbWL5
DrV3+wCKnMjZ7GJrTHRI8uYXjEqiRbycei+mSfTkbPAy5+cGBsaBheHWmYU4+a2E06i9rtzkqUu9
dIGDERouAhu0y8myZGcv90mj9X3tsa9jd1cGF8tbjM3QUtvxzLA43zaJQbuB6RlklZSiIevewd4M
fkSukC2qM86lCxGwy7a9yx0sBHUrEmTfZbxKmvxBjN53p2IJMdQLTjXwMtlCDEwUV1891KTS3fUY
jEmDwsIB/QEVBPx+AbIolMOd9qX3WGmbA21QlhtrHAaQahycNB6dg5HKxoZqt6D6AUxzGsEBE3hM
PqyPvG2HpO6ACjw9anADXNGGlB16I7po8y+zMIorrBC8ekt+Hdvi0LvWuUnM/hLMPZUxgSmd4n88
OWiJaORd4Q4Ma6NhwDbt0gTCaKOQGEaPEJTheSaXbkr9+eJMyuDaEgSl2dFVDA1nZ7dkuxECEVo9
89Cit76zIjnVRsa0N8cQ6B/MBjxBzTjvrVrbTxaJ2x4QopXIx0vhBtbFdFAHjVN7pudvX1BMOxgI
l1f1nF+N/PYoluWBGFDC8AIYtN5RNNre4Ee/zt5sXg35rWHWvQ6amHdNHO3Uc1B8zasTy7Ks7W4i
fXlBUEfb2+pwcqTFckGoP19GB/zDaGd7nwxxd+mAPc9gFEZjSfb23F+dXi6lWxk6kySmu2Nh87dj
Y4PIPcVVETJPT6P8rAlfP8waapoi7E7EmVAn4T9ndid31cHbpojgeMHKw67hdNSw5YIABNgeIuZZ
PRLyZp4CqKaX5EqtcDivtDjY1s3jYocv9OVIgZ1hRBFpTIR1c7InLpbadB6y0EAtj54WCZQmicl3
pqTe9jY+UL9rLNSNMWHODsK4ozc9pJGA0ZXgARm8/KuqyYxixtzkQ31SNR1VrPrYrVxr0xgIOvWg
Qrj/PcPMCBd5AjQrN2P2zbL5y3lS/qrqQ7ksFzX4Dds0mw7qkN9gfsPfN2yZeTRbhgSKZbJCiOws
IocWfoBehhC76xSjIFGMzQmJPY4wRyJXhmEbSbh3IjezZJarPXVs8gbAU5m9bw0NZXtAmteCLDzv
nPhQDf6ytRAMEw7jfzMbP9vdqlgLvjsjboztx2+yJ42v9CZtTSGBeTpq1NgE2g6To94IGwk3t7Fm
6wNkW02c2FgXkU7pHbQiMwRB4mpQ4Gjz/Fkr6XRWcZDTrZiIrFYv9FOXMAUyYTXpdniIC4A6vR/t
YGLgrE26F3OZGY09b9qJsvjkBPzSMSwQwquBk9IDY1xrM+43bpX8GTsTsgIRfKzVTGwp7UJVurgg
i49QbmiwXAf/GNtroy/sg3Rlq2qLo2ahaleVZaDH/FGgIWpjZXqxVq6QCEZ7H2LZR7VSFWTUqdCW
5VOn99VOFepiWTFz7JjblSqowQrn5pXBZIKR09LnoGYC6JU+BJKyk1VYPdRtEkjCzpxPYhDfhevq
Wxu98s5c2keVgVaPrXnALjm3X+z2ZyhlyYR1ztlqIRjn5KKO5EotkFyuJyMy15Hn/Iq9hHK4fGVW
0hijgVp+vBp7DGE4UnwdJKDx86QCLiPiA7CJXTMf62L2jnE+yko8KfUe0VQbuhtvInsa62k4qp/4
9rOrh4NaXsJiv85thH1XLh8Bc60FHpWDeqQ2qjhlT84lE/P7WBBWqwqS1mAWW5vMHyLosQmIPHbJ
rYzWyBVObSpPUABem2WmidcIstyCWqIBpWx/uYNFWzJ3hppIyC1yWBp+dpnuiZMl3NjBzNj7iUFI
AESD2LH6U0MoAGncJ2id9AlI9qI5TWAdswDIcc96xwDRSzC+D41zVWElP+g24AAp4FcbVg8MYCwY
yVSys2iLNZNEuiNa4Y8qW07zMEnj4JA53AuqBlyQXGveSm5qTx1rl/5RDxtM2XKwUxvzn3vqoSrI
QR5B9Ri6DYAyqNWcZpRquPpDICQ4x+Su2ngUgqShSyYsd5ckRGpW6UaxUiVytekM8o9hYwGtZwzK
F4b0qItWRYHitBXDPSulZQuC+etHIVCOt7evoYZf9XAJdG1foF93ZGXd9ddG0HnHIK2o7Qw1iCd8
Gm+tTdIfCjD9pDatllmbNuc3UuqhdTHcut6Lzv6VM//aTpEWAUHSWDVVE527T1rgpPq6kGcmvZBt
KQaupY+iqFo8Sn0qRp64W9NCouQU1ITmgl8cCKIVY/gFCwAeknAbe/W4a13BwFyb6bkneGuv6q1C
LqIBv7HEVbuWfKyeuT1t5Ie2783j7Tn1UvUCSirV0R2+mnK96UoCPopP5Lc8UiVS1YK4PfzYo9J3
hJy76mv47Vt1rIQZzIglf4+V7ZTDOanLvVW49h5+OKgDGh6W7IAiCVgudu8fh0qDpu/m8zZuip9x
PhgnQzPBmwPqwrfoP6q6c/bPCrSqRRexjIi7laVvr/l3x9D5Y7DVwvSjaq5erDZ54ULLrYePgrk6
9Nv71TFlwVN7/VRLyizoPnXpVVWO9VLtgjYsjLU3CTlhB341MaD3KIVqgh0PYFwZFv95C709VHvD
goZjpZ5Wj9Vt9vYwNyGA07w7oZMHxGbo00fdXhXqm2FmFa7K9aO8jmyL5NK8pd4EY7E5qY2nT63O
ydV7h6FGDw2n6qI2EwjbzcwdWdaJ6fUakNYCgd9y5Uur0iwLEcFSBu0BLnewl4XBvj5YM4ZEpwpl
nprcneCM4NST8X2/P/WXV8V9MlLbyyluqVcVW2Lpq+PiMvpsC1mha2WNVu2pTZ9Dl/p4pkqdpTmr
o6xaCHtWu4u8UAxV6FW7szlxud4+RbQ2SjF3GrIz+t6UJrIs1Rqq9Pvx4X89cvvIQBVz5YerY1Mr
vGOP7kEe/u1V0Rx5WL/lMx+76n//+CLqpepxXLu8Sj3++B9vH6UnGKeE73TF2XUBRv72+ernUsc+
vvbtabV3+1lvL/x3x8ocaEtNgWbHQgi73jy3rEelYQYiMxqRylwONMk/0XwlGy4exWYy6jsr0ZdN
N9LmHJbiNYk9aLV+9ZpSo2IyuyD7aHRrbwTuQwuj5jNL4V9M0b91LtoYmNnJpl40WC6ClwOWhewh
AIjGbfSCpQ1xSJIGJ8fHhh31EopkE4bVkhyXxVhSwdl/MsuYOw39BnJfIcc7w/BpGRG+9rX+5pTW
Qn2IyIjBhR5All4UNyss7/6ahKxhZ0k/N+xXnJrc+Bx31yGP2dbMT9F7JA3XQodRpS1wBDdVtgd/
9zOA3c/lOwbrSB++4EmJt47z2UuQrrlVkm5ndwBR2ezmyfgKgZnUeNIp4HCIGnfV4mjm0e0dcioX
1LpteiJVr8B+ZJ3LsusZ+uIvEVKguyj6Mc7vmQ+y3iwAHCRglMMieusGHbqwGR2tmgVpUU6n0DT3
ZlfdA6Dp+FPVGhEB/Q8noIOt+/ZeBFQk6KLtwoaVW990b8RN/LC1Dc52Chgkqmwi3krpdH5K4cCZ
gMYbLHVtldPoz5xtlJk4PrJHn9LE65C/o1zb9ky54Dhl3/KGuS42ho0Z6w/1TC+HeFCBMxZwLYFz
rDisnrB35+viezrYML89linIEx184zExoQWyyt5PDdlguQMxInQzhBCWv/e97pu+tMBSm/C1nfzk
nOKzXFM46TYVy8dtYQx7jfAbCJP2lsyKbIcsDxy86X1LOOdPCXfqtWUNy06P4k/LZLwErswRFNp1
cZiA5kzTCtsBWtIFRBaRVhSRinsYQ+PZGxt8kll5jOD2PcWW9+xVGXAhg9V7mFIZNsBDtMm+q+Hp
LULbYsmrNgG/8n3s+HsodZAsciRwcRIgHWgv/KvxUEBbpreCoCpmgJONcGLZGCZhoKFKKjdJmSx7
2yJvedHv/bjRj9TUm5MOjFbHM3LvzxoJdFpGUra1mlrOVwMb4dpC0DLUIEwlN8YaocLhdzB3k0Bn
1vvjg0hw2oUW6TBd9y7kJMvT3ek4Vm+aRQKTi9s4Myt0dJZHpR61XFF09tWTkMFsoGwq/BR/oBhw
ewKuKNZmMus7vNvBvrDTz7Vpv+Oaf4I9qX+u2vKtYohazwM8Da/u9fUIv2cvFohnun6NWwtRKQAh
7Oy4coCnczsgRDBoQKYXG8vpyWBJjUcHusLDXPzSlxhnS0tzSnh0aCPGvk/uBYBw+tSAKK/DyaKA
pf3ANfpaxAE09AhVHSlZToKTPgcbsE8ztA20VGMYJu0Pulb2JrD8Z5RP7aE+90lr7S2rhMjq1KDy
etAdkMvHlWORbVXYp4WqFtM8DEVaBaRlCC4tWeOgQvqfTHITYDXmuAkYnMocEGyXJVB/yEfMW/+U
exHZ8vix6gBFkROmwHp07gH+tGnRHq3NkpHPrZmEdtR9RFU0hFoGb3kgeSVOkq7t7BCN+nPlasEp
69Jd5Nr+tqutc4r28VGbLBLujTHduWn7Y+x8ZBWMUcigchKfO9a4Fq6WuGvvELE9hIPp7HqH5ALv
09jTTwH402Gu0n8gxIXFLRMAxvjbMmZry4vgg4kQsDHn167wh2sgmlezsclU1OcC3xW/aPE6DNmv
KsbK4fmNe0C3LNWytlV9o0zBzzRABLOM9ItPTsTilJ8AfhXgaNMffUnSbblEGWEcU7eKLDN/zh1v
R3d24xlG/5C5lxZY8L4ts6dhBlMc0rvbjoCCtnilkFTPJj2FqtvSFK228fStD8evwK5w/40vXZid
qF9lXCAEAsfDizbLHp9I0XpF51mb7gvhvA/FrkNuBZ0loR9PqlmNd7p0MXZM+q8xqvTNaAy/PBg1
aTToFOVcCO0Lp1+Mmo9S5nJnyF8QDr10l4UgHSe/IynUCrYa2SjrHkLqpjILvBDMjzZTH79X49bL
SgzG/YDQqqeDUzfYiVh6etyqwPf4MDVR4G9NH6MEVsR6rRfGDwI3IOrHny2rJrCntNCQt8M7Em8D
y3zFdQGkJwZ4vaELtxFfBxe0TlCl7oE6FN4UGvDAfcM2lpmguOxn4rZICXU6khL93EnXixZ9sWwg
FcHdVHmUr4m22FtB/8UyUzSn/8PeeSw3jmzd+l3uHB3IhElgcCc0oJO3JU0QKlUJ3ns8/f2A6tN1
TkffOPHP/wmDRqIoEkTu3Hutb02OVw/WpbNt+0bk4XWtFxhrXXj1zHkBm/OxxehA2aIRNdrRHgYK
Ut4TXnpkFcaS35perCJjL+P5lbDoclPFrb3vbZnvQorGzQD5ZhMNyb0dFdamocduhOOHKckFjvlE
miZ9gR0xUjPKn7K4CyzaUGYxDbvRnDgVvtiJvDQfZQgOd9Y+mAdV5xGV+xZRZnJiu3qDrVJSFoS3
Ri+uzVDg6yxvs1zcOTP4vdyNK68HmAvgmMi6NhCnyeRkHJIT2vXGc1uFyFRD1mUaCA+mZjwrnxNk
EpX6fRnkoJLzGJJaoD0gnp/3sP82fY/AghASIokLswc1jGA1dPXDjCQhQaUqVbQcEPMViuK7sdBp
VvORZWrhy02cHRAV7oVSFy0PwlNREDti1qnnx1sX+MctlV+7DZR6LpkRQyq+U1FFPFdvfl9Ck0VZ
k6USReQ0TGTcA+oawxgQJdg5pFiAR6LW/xTh+NTNvI9aXKH8xzQEXowMrtptEJhXVLC9fBAW4o4A
xamaN1KDzKGHqtuXDXgAEYc7s8+/p8VQeBZgsm2IGY/mb7+kW3+gcYtoolICGm5zq08gV8cSarSh
DrEDrN4qgp/sOejiA9p2X2sNRBtsrI0wo4mWcHmnR0hWisOQq5Qgd6g6va67eyglXtkND+xyWaj5
1tUC7JJp4cmdEPmMZqBvpZie2Ow9FhL9P5ii/YAlIsMnztncvQ6XbQgWV4td5y7R+51wkvl6Msp7
EeniooGjKXMNsGuLoKcugV+iIUMLXZX3bl/Ta3bwEAakRc9BiSyA+AVa4qSsJ1S3CsmT9g1DLCHi
i0c5wRW1LRLHo9uU3+F4UrdwXEci0N45HaEQp5j3yla4+7QbxU1fJ5da18+uywoeiQDybp9DcU4j
JjCAoybcoNClHkpzGu+UoWd7XUOKSw88AmpQIrldbJCmHSOo7Y4yoPUFy+4yNcmXgp2Ilpcpgt7l
n9AUfkQatVaqOs3Da07XONXH2wEGWTI85ZSEB1mU9t5Ou1M5EDBT5GI+wrpzOCG6+v3QjldhUsnb
2bFOtklvNx3cPWWStrX6hIwvn7XPam4SM6zZe43wH6GdYiSFqqvpTbRCgeLIrE+DqOODQYgA3r/F
Pon2h6zubSsj20PZDjFIfEeoWnpzylk5kkBNLWBCMQHMFFohCZTXcS68jPWVMtI/ojF4MOxHhWHp
ycfzOQQDqV0O0lwj2VlV9db0NM67Vr6YkuKeoM/7LLBeS6PZ0cC7F469iIcJnxjFHOzGxkU/VswP
hdTgq2cQAnTe8SnUwMX7gb6JITin46Xvkm5jKcL8zPEBdqy+1YoBPMB4xlcK1zqTdy2Dzm2rj59W
Ds2rdwg0AdrFD/rENuj1/OKoZV/gy/1gLFHPRHyj/QRuFzCZE+UM9hxL+WZiLoYYO+tIgs4BWW6G
Nn2aCBPcqij7YeQIuLNM2ezHHJRNUO83RSVp2/2UYdZ6leWPuzbpztHkHovatpC1MR1MiLI/wvFN
t7EqIREj2WCXA2mgiz1mi9epzV9OC6vcuuQJhQPW845FazSTfRnN8S6JBOjbqHtHeEX0LnDJA06g
t7qNiftqnb1fYP4VdfcBlPkp6cjUquiqV0AXHVGHW3/e1w28D2MaP6Y847+T7mtPhAftcrCeZYUC
di7ZroUTSIlugNpnXpSDmowREy19GkD4iU9JrS3/pdwEFhrl8qD6lXrRn8nYjKLvQLhthPBQjiz5
gkHsq55ZlazR8uyg/wnd7YYwIT5AuzzxmbFtw1uVZvXkDW7x7FSsHxN+yGQWh1L1P7tsfJYY+mGM
HyjrP3wgiafApVjOXftBb/LrUBufkniJ5NDac2t1h7wA85sjIU9I7rMcvpDFSKRbb4zXRYCzw/dh
+KgPOaNzL4fA3c+lJHsrYNAcYLvZ0CcTV52Odci2q/HSkqdHkhdAc5zd0D2f9QRXwLzY14yMJIt0
umXvQifI0kj327echV3aNXrbvcy5UdywS5GJT0gsFONNCVOaNErTm8L2k7ntV9jNy0M0HgPS8/Ah
P3OW+FExPPPKzDiInrAEFKaShEvO2j7gGtbn4KrXehbRgMBBJuvkTTBacK1+72rVix3ovbeDVOA8
8O0ZrDJhl4I9YHIY6KXRD30O543KrDdiqhuwSltQ02rnRt9VbdH045hs1KK9Z1y9iXrEoPlMHp6g
mdjUxVc4V8k2hIQVRtN3kbdyC+/vBM2IF6D3+VGEmINrYE6V9g1SDjGnSt1QI7warfFYy/7OyLV7
yHu3bsynlMUBrdRs+DTc+VC1rE9s5MkHGbcRSvAAQhz8BJfcrsShj9NCdNRCdshhcOfKQhzCLKTu
CwEidmkn9r0LbTdqTTrMnNUmUFAjGedG6k4wE6jeuzHnDfFZIgHr7QZEq9sxYHaDJU9u9KnoNhG2
zKuFmQpUC6WTGj6MqnlzFn7CvFDbyoZE4CF+mcQHvoW3ABApynurJEiB1bk1yeoSzQ0QR5VqDEpG
+xral4UijlXZ7CB9mXJm3H+hF5TgsXDTY9ro1U0PVN/suudosvzrekAMa7MOS/mdMJd6k3R952ls
47k2PEyl8kSr6/s+Sb7cmvm0VkHWUXngNUZIeolKqTWNgaj5CVlQ1go6iTjgUsACXmc9jIX23A1f
bkjX2xbPg1V1WxBv7xr548pmlTOg8Zp44/CNkRvRMuhe9KQq4O/XaYxdRs9PYalurFIn2bMIxFVO
Uq3qqFSrGAqgxFIzAtXcQggGv9aqbeY0d2SiZphiTE4P8Z0blrsAR4sIyEmbeAm4tTjz8ZpDw4HY
y8xcUI7W7oKHoHb3GasJH26tbfMvjTrIyg5xvK0LL9ak3AaBRfltV8amdO6iVo/2pDTtOjco92J2
nxH4frVZ8bVoSqwsuu3zAqLfMysCJW8VvYSD6+xk5IDgS6nOtW9Qx1w4ntZEnMWnmWZ3ENOsExHm
MEKpO/vZQJxZGdeQL5/JcWNKTIbODvzWRrxkPmJ2tgKcjOd8J9rwU+uDyKuS48jufttm5ROL5rVR
zlCOOTwJSlw+p4Ukuh16kMH4VQnhrGRNHc3Rood4B1Uk9wHGw14n6HAQb0Wculhdx51hnwjyibeh
QQIODeiNY14nFhKD1M/PJLXe0Y8D4DQkdwqkrkRmUTXDkz3FT1ABH8Yxug+i6RS15U3bZB5po1Yi
3wr+Bb9HplZ9liGbjUG7a6yZw0u7GiP0YvmMqYyN6UwwMV9cCtpA3BpJ8CF945kQUAxHc3fo4uor
DhVQF3YJfYZh0dKeHXc6lpZ+3RPMuKmjJd3A59+1KvvdnPt7yadl+MChKQdD89GZ56fKHOOjeGOo
YKQUiOxKtyruM6/NOGJqM8c7aWGTmt19pNfvs1LvdkYWGW+xLrIvUP7vRtd9z/PvA9DjDbZk/Ir+
M2Ok+4rQjszOvyQvNp3LLxJdHlOreMqJt9zSsUR0navvLsfzoUm6t5wCG4Adp6S4mpKN0RYfaYyP
sVaPOTh5x0xpFIwnc8p3qSwfLSu+1I3+qkhHGvBxhiOj4sLx78nMpLPc11+JkxC38DIAvZKNdoVv
+NTp6WepM1WqlXZJNZKGZox9ehCaXt1X5AY0brmTonrVortyjt6StiFT58ZoaqRMOMJ4e5xrBKeb
ogtvfWTslWZcq976sgR01cBcmlXSuOl7WZClYdNFotKGs9qq6Oy3r4bZHMPgWz0G2ilrp3uNRJVU
6SjQoof5T+jR/wr6/ougzzB0Cf7p/08KeIIU8LNpfv5EwJczWJxOP/7v//nzt/5U9DniD9tiMo9a
zjQsC/HZX5gAV//DYLuobFggynC4/AsTYNh/oOXDKwG6whS6WAAb/1L0mX+4jmHTHnEZGhrgB/4n
mACkg39neTio+aAGmrowbN11/67oU1NN8OdgsVQIpW1XHeyqSEWx1GL8e+mgp54LQ5Y62jMHTUWF
gKNZ7lwfWS+0bOoxlCzR5OvtUSNX8vfD6wPrfXnXI0bocLcrUEyr9npVSetBwGZ1vf3rqmNwvKcu
GSk2ArcUD+E6rlGLhmC9tl50q8Kg6+LJ0yrjNl40FqJpWC3Wq4NfoGZZr1aL2SUx42ymEQ7VoLBQ
INkVSCHM2afKBI0jx4ACzElerEWCX2WUhkCukHBdBoMmGbT/s9AZ6m1mQqQ3o8wF5OL8Es2CCNCm
Qr7hkklputhMQnQyI7ZlQMDPOJfRgSUYUG8NU3/LMD7fTDJGxjsuQ4DZP4aaWW6zDvhCWYIJ0vu7
gdCjfUqlsp1A1W1QS+2ixVrXBag4+kBnWhEfdBkgzwCKGAVjdGlb5QFKW8w94beyNi4T0kG06KiW
zWK+VkEaXcjAwXHZHCKztbbmgf0G5IfhmU4eqhpqo26AKKwPpScz8xVz+lMzME8g8wAICXGl2PzA
uGYZ4+SI0B8FfsHUSiCU7qMTiN6LWVFwrzrfAP1tyrIe95ZP1tuku1cTvYoN1CvtSPWG+6Yh0r5g
ZfGGGvwsTM89xK2Yps+zFj4MbfyWwqjNIzC6JkFObJ4FlOxeeO5MRp9yTaLbQRWRU4NJVg1XMrAe
MyXMo84MC6zPLR5i01MiRYwXtbtUpPjZHWzocehcmw16AtMUX1qu2bs8kgQkpeWdkdTVvUzOFtNN
aABU5JNdbgIC0TwnQ/ZB0r25y2nDbkttflBuU3thk+9huGiHKHUvQav8DeNlvIrGSDwW3S6EkNAn
BcCHHKjssDyLPV2Dcf4GKqI9lsuqinb1HfxihOMX9OPyDZofmxSK+iTHOz0nLzayArJ1omGJwjI/
g3Zx3xtg1FLFYeNDmM1hThzY8R6A2dI1kDYaOXgOGRxnTR8esF+xSaj8xkO0RAEcTHs8d94YtkD7
WNqOtMD3TgtMHN8yI67hNNvDtqzt8SpCcrrz71lZTxaNq9zpe6Dj1qOM+u9pR4DSNBdkU+hMl+hF
aiC3TU5riO7ldAqNeQc8fC/8En+xJiP2481DXg/dbhqjbTFCz9Qsi/1PwxexPeY2FnQkEuyDC4s1
r6L1FCRPtY4MKNLERZ+PlUmXRi4U2ySzjnahXwHEYrdjYmgaI8Q2jkGWLnmmm6DD8qVHNnRwBte4
OCaMzO5GGpO74SgGyl1/660uuCxpnYsRReDE8IGJXARRpl07DZTulEdFQaEG/RnVhRlyZCV7UFqH
aHaPBKdjkgQThK7V9TiA7gvSKspp+tYMC3jfNOR+Wl5YlRcYfw3AQ3MYNKfMfMqE/Z4ov/SEF1k0
1Kvs3W5cIAYixMfs9yjLvOEatMvPzlLt0XZsaubaZwwkTUgMSfOacpgdldFTKZB90M6017Rcv/hu
OOybjC65ey1MnY8n27g9XWikxIcYrcAhdEnD1OQYH9yaZiPRBOxgT0FWf4N+j/qtNNDNAmVLTb4a
IZKKKsxv7eWPFFV2mPuB+Ahlg/zSKdo0En7H2rrrdPNHanFODTpSCca7sY/amyllotXXdXBq3Eey
pJlVqoUhPEVMPUR+qjnGUF/atLFgu4USKdYUgTHoYwXvLd9YLpLyodc/ZcKtTA8+Am1bA5/ZQgLY
+WxcnQyGlx8+TIGvHWTImRP3+7a0VLRjILIoqrGYU/9XPplnpv1isB3hMIFOPQYBU2yHKUQAINkJ
CFvRciInVK6K/TxUJxtB5xaEIfvqavAvbOr7fKBNMkz06AfnJwkwJqDOCacXPdot/RHmeu+pnZ+A
LDL8qLNvlvmlZZBThEacRkteqg9ek3TBL6fI5Zk2w1Gr6UkGQ/o0ZktDWqtrpNPEm8RpaJMxkm3j
nOkFZPHTTEtX736UVYBubjZeEE73iI6FRujokAO3dyX2VSYxbEWC0hSAGSfi2h8IHN6SEtnRVGKk
Oli0RaSjDWRntVAqBKmwc/x9LunhJUZrXeilZzajkr56N9BD02jsmh17fAgCSUjXIM6/A035GCca
HtTRHSMj6NjEXOigckPa7YZLDAKz4ClPUoA3/ltd6MPJCTtWmVCc/Cw8WBYwSrOFGpEac3rU0smH
PANoAqIbJPk5u9MQMxHdZxL0LP19pkjzA5Lb7UImvu54aQRfSWQq/q4O43so1oxyXqB0B55GDUIo
I+3qwQCH4Y7j2bcqumGWezTiDKVmtU1mg9QAhoebIgmfqoy1aJaDf0h1qu4k56QxJF9W0Of7bDBS
tE7MhGIdG0LzirHs6PbTddnBX0H/eLDn9BX4GFlXVbdLTZSRVpR/0ezSMNHX9T4PK2eXs6gEzXQ7
JfNTbTetl9jxRFOIuEHBlCEShvkQiGgfa7N1IQDlwnn6JkL044HRfKmxGh0m3b7RYq9vCNXUGv02
iukQtmjq90bBd6LJ6R7bpv2gaUCbLFj5OZHCS/mC54mE0ADlClRkBR2Zb843fcElY+cfD3iYz6tI
ab1IKCSShqGIkg8lzSsUBNWOxA/Kh94i7GeBMzOQwQ0PrjlbFJmrLNOA5ZyxpBPS4FyPC+bZSjip
z0l6H5bMCpzQfe8XKHSJGnoMLONAkxhELNF36Ocz64lWFM06qLo6lgDolO5OW5nT5YKfDpz8o4wA
UtNd6c79L0o1vGpQjghxIFgHMTbWiFlQ5bQbLFaV57s//AV6bQm8AJFLcsS4ILGpJ46Dpn3nnE/3
G2p20PaWtxqabY2EThus1BbUD2sWzb5NvaC3zQlrVUrki4ymQ2w193mUkAwLrrulNWSRkKAv5+94
YFRXL3pOmUPZRoj9sCo2BwSYtHV69P1+RM7RYCCdTIwHWO3BTrNxh6yedX0Biuf8zVXynLW0yTfa
osnEUHEbAeJRoKyOq60eBvCTseDKOf9fD4s8VRmyP4DyPgd2aHkDlPNV/obgnVHfBI45xCB8LCAQ
tyH6VnMBpSNYfMibdj4Z0eNEJ7Ve0g47xA7ry7GhrXOchCflZgDYFxS7gMkeLnD2GE1LDt/nzBw7
2mYLwj1zgblD/XqKEUNATqCS9roRJYmbAH/v5MB5D5X4Ik4LFnACQ/hkL6DGV5bW7hNy0k4QULbV
gpa3K+HTDnGtTbuA5/UFQQ+aC1DGol9fpeuZ/27Cq4/hqniNmQU7viSQCh+yFojAEOovIBcbjxgz
Yo6L89CkOFGnLtskygSJD9F47rH3tTWypAUW3eQKUzRTWxpmQLULXAZ7hbw/i+rmMKf5+ZeQmjpq
MeHjDn+v+scsdn4OEeeLUC+QEAiwgDI9u5XxPDKSTqrkKapIg+8ReZ27xqABEcMijgAXzAt/mtGL
wdvgV7togInBsPAkgvRldjvBCwfAnLnfqANDz5VQRnLCcZMCzqfsfyIg1IhNOvtBMtDcC7/aMb2I
DvNtqT+VtAtOq1gcc/htaxaaF9qNRccQ9GZXLCDzQldbMjzIZs+fLKjx+1ynBgNjrEhRTe61yqoO
VtbvLUevgGmhffTTgqgXJrckijTMld0HogVxUi0XQ/CZIspDCzcD3K7yF8MQBlauWbjMOtDrawa0
fvjHJBdazcFg42YSD+eptHyjooDek3GyQeLZtrROqxLsaJ3NwKrG/LniZOvZgJRLIhGiqHrsB1QR
Raf6i+aMeJoc5tGEsM6pdm6i9oPq4QUvNd1vu8EXMm7dDjx6lnj6EKKet5maJW5Z7brQMs/dRMJM
hc2isbpxnyuoCGWWyjMJ0OqkitdIA7Caci7/9aU2h+xeEoq9dUcXvezip8BeU53hXaMbThF2+Ywh
PHS/inSsk88wYJvpWr0NuvQqHaGoxLbmclpBHRNkI99uJyYksuUt8ltJwTdFzrF2gx2IPPpXUXId
+QPq8ztsL912aHk6ZQRPxYSbtY1bkuzpcJ8wFlHyAWkHMU58eqheAmWIbahmTniLr9eqLnY+x+cq
3+ZpxN/uGIe23RSfAuI9EEu4L1UkqBcWL8B6mE8hAjpOPMnetd/oY76HCayFfiqvYimAYJK5aNTz
hXwfCiFL0GOf0UbNs4V5jpJaWSPa+AGeWdpjS33PkLQtOl508s4XAALtvF7oOro+xiPG/ZDNHKPL
3pUYmT8v0rJ76Ytm9AYiDH7dX9kMh4ywL/frBakLNc3BoLvCmrUW6fvZEPcspM1ZgPc8GwkDBq2t
PiyDOGo3iuztqI1LMK7V7jBA9+dVbAzGD5FuYgNdpyVhZ2brhWk1blOt6r32FWqpQLirm+eoyqxf
10gL3AZJxdmatASQZlazzJNpbuba0l9FsA5JaOgAcpn7dqjZVprVnYtc4aDblToCKUDVBJKvXx77
fbHel8ZokANtLPfu8iNVkSHtjOOHXCC9HKciORvRvTSReAe5P32aNFe2U+dY57hIWEAL272ptCA4
hDbj8mJx4LeVpAG8GIUBdBO8lhTfhsUOPJmoswbUvADD9Z/lsfSNt7KjV5AlTojgskYur7Cwr2r1
33wPf1klRUi1G1ftfF4v9LifjzkJVkZjZ5w2Fo+V8ufzeqHN95WhkQO7OHl+3y1bSvTFk5RZOs52
LuYODEdrImVwumo3ReaHD8HRE74cLou2GRc4J9+ZY/QIjOA0z8lwye0+Y0iSkwxAtCeJKyTjuHl/
CjSisSQwVnfUWV1CmyMnM+/Wi0yDzNUVj1arCJNxxXPlGhClbR/VvIsSLo4uRQ2hpyd74VA38jxS
lB4aoMVKq+brkCMPnnCQg/kQ5pUeq4aMHyhMRvA2gijHLNjBlKb6Csh8E9GH2XfEjKdWc2Eqck/S
kHosGcW7urMtQyb7Te5bd75LVz8L0x8tlj3f7R3saN1I3skSBTjG095OkoJZBNLdLjQulgp8OJBs
DEZZBJdavs8EdTmJS9cbaw2igk1RxsZrU8YSKSFzjtGICtrdyHZyxPtD3AzbDjX7yTKtn22XPoV6
5h6tTp+8ESVKOLA9I8B5pIscneY8/wDeKT6xcJ1pCrxOMjMe6tQOdlZMUK4MZHgeHARuKhhviKz9
obtYcSPEcpsCvPUS1tJfhsI9Wa1U173eolHLJpJTncG9isrvAvbcpbwd08x8YAcid3WRDTgU3R02
SdKxpxmCkWTnSwoboZMBAlsy40hssHOc9oPqkE2QnVPl1THxa1w+Puz3wIwfrOFjGsPkXZrjptVR
VsWj8QSY9cN5xffn3rAqBru6tcRTyDw0a115IjSWjXOYT1ctXl1vhhd3UFPjXoUFILJ4EZbVTJHd
AK5VH47nsrTwzJbJdFDGVw0K8GRb8XCYKUfYgJCgnDb+UzGjNwp0CoxYmeN11TTT3mgJHQ2d4Xuq
Rc2tlTevIXS47eozWDFTjMPUjq4ldeCyCGuLtW+KEjiLeuMRfSuQSi7akeX0n/Q2YSB112JGjp/W
u6iFpvNdhW6OvhYXqwchHgzyquSManzpMfVL/7ZdLjT4kG5j8eVzG8/ALbwtBAdgKvTCwy3znCxn
7rp3F44GAfIL5WL1r02yvmNXP/y6S65N11Laz+1YBd7qq1gv9MXex5DUK1rEFNGy4lThXbPgs9bH
oZHCVWF7BhchpFYgRp5pviQ8ertaRlbTynohx2Y3+Ry+ut43m46AXTQDdBDOa9HjN/zT67VUxKmX
5OJl3ekUbGtUFiJmHtEsjhwothA/ROWEB2a9EFdt96jZwBJlsCCmehqGLm0VXyDEY0AUH8uAD68f
U5sq1+2O/Hs0RZiZMVbbILfh/KHdEZKHkMtvITPRL0D6av/sEblfJtO5OA5Os9yfS+gLICqLhzCI
8ZQMeEOIOtzEfgIn1YjZvNA9jiCVbwxfJLuyqG6RoXE2qghm4OO6C2Tg73vfhhoyDf41R2u5S2FM
s+uRu3CvJdG+dubw1mn3JSmGh8KoLgHKyi1Q/jPto4F82eVUE9x1hrqLe6QqHQn0aSXlCXbTQxLE
XzS1kgOfdzKOXhnq9T6dIyzkZf+cxFhGTPK4J6fDAQKQfFPzEWxqDVdANOVy7zQCc3H8nEbGT8D+
KNKjBD1wEH6wj79FYXBI3IROT+NjKCTjWdJc5PTYe2PFEo2/iMnxgaaGcXQ1FLJ0F/u9gTrnl6vH
FZJzucPIrox4s9VcISYiaBLuXdR5hrUxB+cqMckL7mb1neSxU+umV1k1IUvju1q786s1qDMuBJgd
yS0DfXp0oBPAGqHk1gtsEhnvkKZT3CQ2v90t57B5vnSTSA6EkD2OAl8YxSvwFnSu24ZcuLQyyiuZ
IGlUWixuiwmpkdQ4QJ3oyuDNsQVmkMqWA1RjKq3Era5teqWpFv8cdXq6g1tdjcwDtkadvUfDAqjM
SDTT03Q3tyhpG+0yGRjYq1Z7pNH/SBg685dSfCOxsTwtZSyhkjq7a3wbevOQzdG3gKrooSn5t5sK
06HZZjScKQejNHhkIxBjBJ+yga54COW1xAfgs+JhfdnmZfaEe/paURP3TRtej8sHjXGvulJYsYrA
BhQkP1XlzJ5qX3KiaDdppp4Z/bxYZiP2YWeSEtKm14OiFeLaJFrRbr6piCJisICDwYohZYa+IpVe
yGPui2tCleiWaYm/JUjZqRELxJE6aagVHSf1hE2IU8k5i1WtvqqYiI9TNxwTY2xp5gvIq8TRhVqM
q9KyH6RkIBD1rr/Xg2GPn/maqN5N05BVkmZljbsROQ9+2/vEv+4mzJOzxMiM6MHT/QH3mm3mu4k5
MxB7a69ZSb/FSYk9gFFP5jIQlsZPzW1/GDK8kXmBc0MrUgrjNyb3YRf4iFSJdZUOpmzKA6I6BhpY
IIedBYfK374SGUryRWihsgFhVz0TkdFiF8Bj4Wj1u1WbX+NnzpRwkxLpiHHZusqC8DWPP9mphjTv
2mTfJhzdbbrTbcmWrbybImNBYNK1MjVvzJryqTE5QNT8WFm6w37JIE/LzC8dcbhdyzdtsH2MNt8Q
xw+0BwyvbSak8gSi7rrUPuMR2+llgbmahDBWYJGzdBn4ZGmz1BX/ShbvavmtIL5uFyfGs9nK75GR
l7DVwNiGc/GSYx/FQo1kBv3bpe5qpDYLKDihm5hP4mmmHY5+DAEXWPzOfPIjtz76qr/KioRcbViK
bowWwybbzs6I6gvjCWh/lH8EAsZuaZEGHkIbMJicbEX1oGiMDFQ9Dak2HoITwmdYsEzGQ1F5nPOi
J9ZCe9B1v30MTflaTO5bnqBR5cURO8wpvQntG0kqThCbhM4PgbFxENCxQYuZGeWsRiEVVBw0qFeX
vFqFZxotNuneKTOFvQTm1g30jd0pFnsbtxUiR6veDMINNixsaDsi7XujNQeSlLEGNoEXR6gJ1SjM
vVOjflJAyC3tky/7LqwRw5iwVWgrAM0i/2ar5K2RXXrBN62Knyv2Zxsbd8eBZDbI1oT0KiwcB/bM
p9kpCVuwTiY4UBp4SbEzi/oqAdh+GFKPmuYWn8i+TmsYvUbY8DTXkMmBs4rksSqNL1nPRyZrvH41
vA0Kw5Yfut0pq9Lr8Gnx9XTDheQoJkCVzdvg8hR9WFbXvjZsMPG+k05AsRK1rwwRLFy18jamQ0j2
mXapiEneoBhB3mVSgaTt7RiiHWeBz7ZJVihv3pdWVAB1lBqiWZQtob1tycTZj7nBZLAqvD51P1u/
4J2ZS/s6iOcToQ1XoqFH5GvE6QHUUFhd0Uyhj0hYJxqbVi+J6ETJy0AAAWcPOnUNeyBd7R0byW7u
Q/qwmTmUOYo09U5387MqMJoQQLQZh5NC0/sUFYpxUKrYQ1AkBsZnNLUXKLYLGbHazWN2wnctMHoG
e+eHOog80wldUwQZx/iftYUEDfo01HWSReMPJmyVF7XthM+Ac5mpxY91gUvLUglmDg4xfWRgl/OV
RiMz5fu0RFiV5Alcq2Z8MlWBMauOPacaRxD7TCAXM0bWtMjOEO+cGuWgOp9Q1TnbmbnROaiVlyrk
hAARz75OuV6N5GEG4htcfQ5NifaoQvsfMeAc0vzD/Iyt1LiRZf+mdbhka0wVJwvD/TwoUkkN2yak
uyn21uigPnWaL84xZBTqJA1Dtr7A0GWwsvgIABpiFJi7PZyZ76SjXtTMKBjnPN0eB8+PbsMfoXWI
OL9InUPbm+HBX2rc3xdqoa3Gi4n9b/f9vqmBSUaMRSz9tsobsV1jznKwvikD04XkutI+6SJUW0Y4
JRl6GQ+xskF2XXzd//bztS+Zf2fpc7n++voz/3b119Mtz1kszQRb8vVYGWWO0d2KWcxM8ZY/uFys
v/v75q8X8fvv/dtT/+3Hf/29aYAdFuDR8PAoDAgieaErkS1YnnxYqW7rnxZ2KI4ZCYww5uWzPhsI
xQM998yg/aQpNh27FqR/VZAImVNd75GefdpTcuz7V+KIWQ0NbBhTWNwoBTGEiFiI1NN7iOUsD5W6
cmQHBUMiGGOzxNhlpe/9/eqKxqscNjht1737y1aF+unPi9ixUYSst1EduALBKw+FRGYz5lmuNrj3
zplFv7c3AZZf/v74+nwKDMafz5KuGMC/nt+W8b+eaf1N1wTbgpGZypk1+Nddyw//flm/nuv37X/6
mX+6z9TgGKgG5j8NdKuZqvOwYBuVidlqvYlPl3/nr0fXa+t966PrzfVifYLfN//pd//pqTJAIdRt
fBb1Mhxh0EZfaWHf8t/SA1xu/+OdBpiJf3+8WH4p+v1L6+31N+2K3U/nnIbFYl93HNLMq7nqF4ps
z/Xq+tB6YZG2rkFW+P3rv1/C7/sMOM7/i5X7JRr7ryo0Yf4XFdr40fynAm39jX8x5Yw/KPYcR2c3
Iw0TFfNfCjQUZn/YhpRKd4RE+SWhuf2LKWf/YbpLug2SJvc/FWjS+sNZpGxkP+lYMKC1/U8UaPSV
0Ln9B1NOSOI9HFdJpG62ARDvP5lyeqtpfVWwrJpx3R/tpn+s+oZQ6oAyp1AU8q6BINsvHzJUyBt3
nq5yEK/RbO37iR+RaXllYBrHUY9y1WH6ZmUfNWGXtE/UcUFgYEd/crFcooEN7xluPg6t+H+Encdy
48C2Zb8IEQkPTOk95d0EoVKp4D0S7ut7JSv66Xb17eiJghakSDDNOXuvfWpKvB7RbCOgjSRKWes5
1RzEloKAc9tsPgshaYIiBJvq1RgbV0dnIRBD1kjooJA6vGtYrbiyfZ2LlO1nVJzSyksWQW1T92wv
djMSEUFaN1bjEalIbd5l0mnXRTtvBw8r+dgdDdmFq3AGXq19JaSpbnDtkVLSuAui4zDE6Qbad3wm
mZ6vZ3cPuUvAqdGrNQatLfmcL0pZO+sQa02/2MI0fWp9dpODS7CHTFTK4YAdJh5J94OaW8l84wXt
R+3pG9lYJwm6AhlbBBOcz2NpEk1x0JH64SRgu1jnx3LQeANGiMChD40zPFVxdBOql+qaNcJeu13S
G8fcZ0KcCSTSiWLgcy5Kct7BmGB4J1PoJGydxr1mklw9ApqjH6NdC/xud4E5h3dkf+EEGebTPDFT
NRkVPdrY4i6cbUBDDH9/r8oyqO/gyKQixmdgTBHS/9h6cnsqtaULSY3WVXTuy+A1DArtKtCUb2TI
RsHVvOB6+9N4k3atjPKxN3/l/ohyfnY7Y+FlDlaXkEw7rDbbysq5TTT1Wgv4lpOYaMWlmcO/n9O2
XCkEHOt4g/1NRdrg0tVZyuBT9k4Y89xTM9lAiMbqaJOic/KHsmG4JGYSVFx0NzZufIlxEucQArxF
F0kJRtcYtwAB7ogo1M5OOsnHdoqj7RSCE5Gu3T0WjW3d08HvfdoqevMstJI/4iM05+DxdsUgQNca
yh7pOF7HIXGe+9xb0GWi3Y+Z92gKymmp0yZvcyXIKBc2BdHWfBvLlpwcs3vpodf+Soa8hqJmWfe9
E+gHPF/jmv3PgF5TSAoR7cXVQiJuHAIRvLG69LVuqdiici1ESFWwkPaT4ZgX3yFdwhFDjPjBeBy1
cvrt1fk+HOgywEiizKM50Xs58BMncLNJaeOCrnMeoiFNPjAPELuil97jlLCcR34XbdrB8Rde0c/7
LOnCXc33fD8HBYg+EoU+vDncV7RGf1G3XwZoUvyxG55bt5x3kZJYeq3ZvqUzqYWBY1wpKEkkjqiw
R80OSAcZwpc09SwkLSWbMqVTylPTW/d2KNjXca8/GFtdWukysVxvl1ZyenVb/XVKtfKutagCjU2b
7r3ABh/etv3v/FODv/+Qzq2Jxqg+ZnnvX9oRVVaow0DIxtg7UQCJl1Txq6fIkVs74aWzVtfWlGz6
Jy9o2oPTG8++YZ1p5oafuRbXCyK257tSF9M5SqNuaeRoNT1+bEc2cECgse0yUPjjY6kN42NhGDtp
+2SwtgXCTHX7EIHF6ODDrm+PcNvGB7sPRwt5xrIHHnSfNu54b1vdcCbf/fBzE99lusV0B+7RoaMx
FtWrqEzkYF6prW9XJ8SK1M4D3lVOV2Los1dbT69Bmbb3qOfS56mcFk46fDiUj84DorInMsYuMVFI
19u1MRxwaUdZuKPeTANz9J4YgVijEql+ovYtXlGArbzGtp+mcZB3GKBebEShLirVh5Kc1fuuLLaE
KSMuAta8JmoyP1vNmJ01KjmliW3PCw26M5As4mNgPFmAzlnPe+Av3cB+rCzcRVMW1N9UBiRdi1Nf
uyQJa5VP/E5anAs2KFe+P/aBfU9oKfbpnfDLl9DS2ket0POjZLpckadQbXAMAhlwzCv+rvi35+lX
LxPa10jBytlnbjjBl4CgQDAZ+0V1dVWq4K9G1sa+aS33LVO1xUhPXy2s/2yfUJCxffHeBp8cBMHp
hTO8MlEfh+WbXDPlN29iRqeWxUiK9Kr7g3ObipijX6sh718gq2gbEev5vukDG5xAC4Ag1IL7AjLk
wm/p0wedC3Ozr627ZmqLJYiC7lIXQDklTq1VL5tg55DX8uJC3caT3cXHMS4uQVn512FGPheFbnjg
LSfP8M9YiGfTmxH4zUa3wvgxF6W89/p8EaOHfKwHi7E6cAAtlZTQjKQ7pbXX31lphULTS+RrY2sU
SkpweZqMn8cWJ7XlFu2+quP42YB3iIGE/+h2Lz0bN9VYEeTzPgwFzi36w/Od7ch7orbl8e9t6mrR
J+W6ysVLgEbs7Kk/t0vEADBd9na07sa0PxJ9wmZWXYLEiIR3rijqRgHAqJDZdywYnkTTOirfAMCA
YVSUwijA5n5e35GXu4M58UcXQt/6vayWmWWWC6TnTINOdogJvNvo6BYXMx8C54+3M5F7LDnxTQiO
76ajD/s0DndRJqi+lPFm0hImdqyBC6Nxg1MVsOUtuuRiUKxr7ojby+81RtmFDFN9oznfOol/eOa0
cpsL4gZSo62PfVplSycWj0MQJ0s9CfTdbAb0or3G35RkhJhm/R76OYnHPeb4Ph12wCl/MQjP6Hk0
/xpOFiWjUr7WbpqcewsOQe1jg0Pe5drMDzKlM1pNj3GfQfUE0YvlpuNlkR27lkVH3v1y8THNIAX8
iR6kFlGTacZ73QbO2Tb1n4AEL3xiAmy/6Kjm6XeURemoG/1vc5z2YBAVIFGPN51m14vSSuqdRz9t
Sd35bUZsKxK0q43IjI3rjPVmiKsAK3yyqvzqK4RYpDKkX7QObCu/GgIbEeYDzvRj/8WsjS89186d
Ky6aCMaltN69KtoOundPKCl6j2z4dqVL3bLOJf0r5zmU7Qu5HdsWY8K2lpjzquk7rVoqOZkG4GB8
tYPqqyd3D+xGeGSp4WIEW4lJrHDAL4Youg9nHIz2RgwC81kffJS+1i6K3zJ2OJk7ufQbwtZCSfie
aPRtR4rwhJkf7IndEjYTKklssqB3fl/R/6izLxSBb7OF6i7rt8WErRN5Esa87FAPmMBmW38tO/GI
7OMBzb2/IeTIcqF5kOgzTC8BcVCVwb45tHeBoR3Cnmy9mZ4fVkTOJqz9QIf7u7H1luhaJ05W7aE3
tc90aAEVij2OKzTcpHO4YJsYiYmRHJ8QIyF2JWwZJyR2w0hix0TFXMLhReL6gOzqyYjnfIWQJ1qZ
SU16I3YL36NKMcCnJYmSZXCyrw27XZiJQMOX88s2HdQlJtST+rnEPtL5zPUmDfP6WqsuXRO1J9ZP
KQnlCxdJ4WLUR4r1A2hqi1SLpl9GATJlXwTkokEewKJFIZ5cObcIjkbNJbXsjgUDTB6+gdosLpnf
v7t5fcQh+FV0otq2JAsKfo+rrhmwsbvmLjfm00BA0wLkgzq4jlnTVkKr6U6fEJqaCXSmzsNNXPH1
NJF8nNL8mAsMqYUnYP2YaPwx5m841aFTek60mkPxIkpynQVkmNE3SS+xk/e5xkDcZvzfgK2XPikI
s29QWGv7lzY331t1HF2339E0X0xJp2jyUuzx0Xdt8Rsxtfqrr2LqtRLdpPPs5v6H6+m/Eu83M8Ad
3XPeahXbCxqYRev98fLpFw2fk9G1ABWLvAHOJO/SVrFuMmcVa9Nnb3r4a63v3hm+p7g+WRVmKWS8
eZmfoG7s7ZavHBzmV2TH991AHRnD/KdOtMfJjSamL4TfgrmoBwjtJJzLzANbzx53ZRSdWTC/0SVV
FeWHFsiKV/n3AELvypK++JSP78KT57IGFl5rR5ZGyM+b6Hek0+ZWJ2AOIQ+DfrvpZYI/k2j5JnWO
ckY/Y+NNpsoGfqbE7hoUaOCGpuAkmW2YqzTqBm240/TkLqmsD4KhgavgetDAiJTjTDW6laewtXZ1
b0brFqYIOvsE2nXf47Cn+YhMAZdok+fX0CFGD7lhg9IWcwSZ9fUQUZ/6sFKUZJhvviX5e6Ra1McW
iW+erMEKB0sWDR54DSfdmUN8harUbR29v/OgwpRZ8xFQmC81F29Pr4MpadtNMcZnWfcjHhpd3zox
KBKrhrFc27gVyk80hHJv0XSAZq3ZF/b7lAnBWjUSCK/lKESkx2fgz2N0trDnT34b3blNQP0b6+PU
YsfGZ4mpk3xwy/sKH5JHT5qPjl/ET2lpvgbkfyvQOUDYYDj0NvZUVlnt3vY5pQpfovc3iqtVd696
ZGUngpCxx8dTuoHgQVJszVaOlu9wpmEpHrTsKcYSszBs4sEzkxRZ2V/Z+VmrcGI0CftxWtV+DAAx
8ukQkl2Dq93eaiNSd4nIP+piStRecXXTCc20j4JdBO4x5Vs7avyndDb3k9mH60pkV02D01fb3nUY
vBZ1BfDSxAcVYjU0HgVNGY+hf2lq44fTuHLPPnFvR1FAOKGX7xo7fY+TkgyUnF180YrfekeoGTBp
+gt+CbHApKlE1uAm07v6rc2bTdd464mN/yMtY2Ujcz4NE25KWDL2fdgaynhic+dd57FvdvjyF7WJ
KrKM3XvSXOmaYUKuG+8BKjGbicZ8EQZs8LbJiCJsHOUovbZ2cT8FDPBuJs6thD1QJIFHcfU4ML1S
kO8Qi1hs0KsJQ3Qw0aXw41Xjx2/EGtF8sYfzUIg/0YT4XXZxsasA3a/12mJjHfqbVqLWaBwkHZgU
EKz9XL/dSKzxa2rMJKqqxw0KVOmQtPx/Pe52dwLPht1Yvb09tck4u2OKEf8c8nanAFoAkFCcboe8
3TRAHB1rIDwzheZloKj1ArUOiIKSYXkgwdfeQ5S7JBOFpGL4jnIWs90k3ih4nON9C3MFfk+3L9vu
anXN3qPsQ+8EKZN03mzsTWk1f7vJ9F2bWEQkQvrWNwG1Dt8zCT/4gqInJrFjHi1rvxsRaLFWwNoA
nMMyvsEVsaeMVk2ln8spRkT5e55pdWUZs0Bvk/laOSsrRiNBi1Ys3Q7teetVOiMncr1U/eknpHq3
S3MWeIt+qKEUSMDDchCr2523P1HX5Zt5sJ/rdNTWvRF/oiVzDhCLd/1goYqCypWN6HlGA3pPUvrD
QkAEWtGrag+1IUemaw9W9O16xR7/AL4Fnvh9aesC7RvCO3o+A0zoiHEhig5gogsly4AabeSvmTVH
m9nFdVnj6aF3kHzMHuEAvRkaR9GbuLbUH+N/LjnU/1hKhfyIxzw9ej3OMpoeQNCTx0xFBrXmRXPt
34ZDDU48dkb4kg3hsU3zVRfrZ3wVXwhInl1UatBgbGMkd2A1pDkwVrE2NCTGOpqwZD6bOhFpjmWc
Qq1eQwpYGFKs4pLQk5GQJ/waEZsezg02KdhOjGNQ0khSlqHcYqvvxvc3+TZ5AJ3jrjtf+6jJol0M
bnGJR/93pWDYLboGlgi2zXK2CXAlZvdSt49uoZRV92Mo0ejUFy2mP0xiqi60jw4RDrU/lviIyZHq
1TL60GdxNmtaWaBFemp06BdE01FsEHde4der6KFIjWBnyuHi4zldaBYLqWwzw8XsN54D9SfVqhNm
r20+ooiStc68b1yNILmm4Qg/JZEkKhTDtmdDTY825d90OYOLOnsqJYXLEqwiuygve5omWtaIBl91
rd8GWsL+Yjz4xtVyGxDsWfcr8HDWNklgr2Dmg0/cm6LDH2JWf9JKpXJpB2/y2qPRyYPtUBHwCjY/
o19eKgb+xciqBY3oHn6xCjDuq31r5+vRq1DrylOdB88AlsRKWCnKJxdMVHWdrMLbNtb7FASPWgbE
kqnpUCZ30kap2rWVu4zsyGbdqKMi7bZ5gQsREwsBs/lrID2QRSYK+DiiwgrqsrK2MneVpIpdAAsO
Tn3QqFXzOLPcX3ig+5eNgwYAFuMzQnHGkb7BqVG/R5QdPOLT2TEt8qb9Arpx6PDHoARKvpIy9/BR
smJNwa8Zw5nQvA/FWjuYLSdnAXTKGqpd50TRMq8wMpPS+XuaTHmJyYTITfrNKdNY5vmvSYp6IJDy
KYl7tjLkdVjFQLs2XiZd9j047atuISdP568OlTASqZSWr+EyMgQDnpzHzGgA6wkgKNY4LW0BxUEF
s1hRCZNFkkkt7aOItxmQgBxYAHLjRdFN931YaXu9A6XX7rTuVYIYMEENDLLeQyN9SAqYXcLVLwPK
jmVWx8oSYP9pABZogAvKOrmWkLNYoZ+zoNWB7UwmNZQL2q7vGvRBmNyZgBDQTlSIVvKc1aSDwdFh
RLPtDrFJdPL7IHyXVfmlO9CwQSzAYCHgGwJUfG/eAAzgNiqQDISA+CuCOTeO3j7WQBss4A32WDyG
BgFsGWazLD3OKA3bxsWo0ewt4A+pokAIxYMoFRkC2tN7ZPkIAGfrV5A4+QIbw7zMAUrAT3vMAUxE
DBTGXP+pEAShHrnPAFG4rn4aFZmiLH7N8fgrYFDQAVd4ACw6WR0mgBZTUn1IABeMU6tWES+qktp/
r5f5Bu310k1JU47jhfHeKFaGDzSj9fRH9MsWKA1+Xc/45e4V46VSrI1W+YMHxd8g8OPsjePOn56l
4nOEU3ko1FI1qIo/ndbhBVcsD6AeDVOABPJhKdoHaueFDv6jBAMyKR5IAoufqW9Dte0+Q1Kj2V8G
U1iFRZAz+N3UL5LVmzMVl3Ie9t0Y3qPwfnAsFmWzSlSn7AGcxAFSgm+F0OZYu44d2GkbAaNvnWPF
NYkBnNSKdNJMexsGKBVfj+q0/j4I/yECjRJ6sbF2WRsKRU0ZakyLriKplMT44TSErmIozkoGGZQF
z1yO9+ojluBY/MxHHMqIQDDuxlDAFkVumRTDBUHHMqKLrVNTbotVp1gvbeI/G6N+HhyugGtbN4oL
4yhCjA0qxou/ekWOsRRDxra1tyzO3k3gMmytAG7O6UsTYmkanqHu6Twtvt5+SF3GqV/9YfHxTCRB
uQ5HLJuKZFN7d7Ui2wyTT7VdM0i4AHtD7UyDDjq+wgqA7qfYOBqQHCpSTJNw9gydfZGTnmiPcSx4
gSZnDDM65BHF3Imk+BUA4dHT6C4e9F9Ybhjk/fou1OH1GOjJCKDhV6lYPg1QH09tt3H7IGmE9+Mo
8o+e+he+/T1GO6Aiig6kjfiSQ4uykfJshZ69m5g7lo4LVSiwnxXjZbShDbmggRV9qB/+sMZ9kdmj
jU9sQzzyKhiccsW5RXavIhjRdmJeiT1tBYYtZB05EYIE8YhN3x97cAQSMW+TjtNDqPKAMsVJQv/F
hAo6KVcMpXY4JIqpZEv5PABZyhVtaVbcpQ5LDN64I7z+eZE5bLRVFGCOi4eSK+vSluKT8BZRD88J
uBAK3BInh0HrsAgTKnT6+6x/IsR5mWjBLPIURamvRsi6fccW8umYQHe9IVo7YPNPXsY6NPPgf3Gq
NItRkadsEFSjYlH1ikplGPCpML2Q7NAif3EB1iOgcSS0tgZRPA0R7CcUuEMqbZjnqw7tcYzo1lU8
LAREqvQKI6sjEGPIXBA14LMaCUerBajVANaaxUQ0UPcla1KdR4vgRM8Or27m37dAuSzgXF09vlam
f+kVtSsD30XF1haFRH5TFjtseQCXoph5lgktBv4VAwGLFQ2Mbd6f2ZkxNvXsWRUxbFLssE5RxAZw
YtTX/X0Q/6Js7/ITgjhGakthGu/kKzBlgyQbQZNZucsXF6UpOLZlH+ruw8JpURfiuHuJLLkuO95A
Hwl3AUmBGhLZHHpehicNVynSdoiWipJmKF5aDTitxl+66XT/i+XNM1mIkpWQBnRqJtAI7BqYgq8c
DFsXu6xd/dgA2IkGLQg2QjHbcOm/6IriJtvrSKh9GhzdkHrSVA5XrYzMlewVIUD6GFvSZ/dGhlux
WAL+6ipmXK/ocZniyCGjZfug2HKigjJXK94cHTYc9O2nNTv1MuzlwQ36c6EYdSRm8cFFhJLjFWB4
Jt5yYJ9OD+rgtfAyQN2JtAK7wZinGHgkemLJ9qtPy6CdBCavA5dH2/Lbq4hddtg36YmxwCb5PA7p
tIlrdMI90D0b+F6hKHylPl2msv0usOltNPgNFnV+vXrRO/rSjiL5DSD9quPY5v3BA/Sn4fa3k6uT
pwYrE+9bth71f/p6ihCoEVqDG82iBQ3gUlEE8zpvYLTmDpozRXGEtVsAHXRGPvEm7D8LOcWLoFv7
ik/YmQCs6div29a9Z0P7FAXDp5F67mICbmgWXrfthPne5O60DToZLvux+Wgz6ls6IQaYSRGf4zRj
ctKvNo1COxAV8TSMfKaWnrUq3vRjBMKLczKlm7I2FImRJXu1axWdETYFS9DM21UzganSHgl3UBQJ
5/dgCXYwLqwRCb8SbIizShD8k22W/K5pmS2HInlyM7bNBpWAZVNojOwUAXllg47ACrZKvBqBTNqK
Njkq7qQAQOkrEqUOkhJ/UcDYA6VyULxKR5ErJQhLqViWNlBLT9EtPdjzdF5WFMa4dXyAdTiv3QiZ
QQR58ZYAAxg7cDzwAAqeqSialeJpUnJ/wHISrCbF2qxqqJuG4m8OgDgRFbCYtF8DAJ3WCMAgiKkS
ejr2Dbd4L0MgB/JFJhKAMImtO5y7+tFsUCW69cYyJGvbJ7dCN9wzwJBykl0YHjYxbX0H8CG/ZDpP
5i5xNXuhhZbAZ9KbOHmZZCqH6FCi4b9jNn/LCOJX5NubpkQhBFRjyLN9Ok2naGiHXZ7N2TqznP3g
M8UlRUOq+XRfSpo9yRCdNZNuQ5yN+zj16dFlYh9mUFRBpn4ZjmUheJ2Xo98GW02CJk3MeFO0LBGs
Ztx4vST3Oe6QsING5UenvZXQZWOFma2qVQt1Vij8rFAgWrMBSYt72zj0WY/7OiUjqC/xt0zd9AuI
x3zOwNzSPUNKnT+AzyEJRnPPgUxhqAHupGm0LsskPRVB/BjIgYUHcBbKs1TtFFmXVu0uBrWb0J1c
dI18YB+7kYrGqyd0antF6AVdt53jQ2sUd3ZBY6Fin73QvOxh6EP/NegO1HCAGJM85eBK7pxt1qMP
V1RgCzxwoDjBOCBAToMOxvzIqNlLRuqcdryF1tUENCwADpeKPDxHMIhJfOmIWODjAk9sw5hgCn2o
XGffuwXi+07CSFE898RhvRkADFjyLIpt7hf6n2JnKxbyoKjIuqI3lq1Bwk5A00FVcuhHhq7+q9DC
9igr7VoDWUYn+Owp6nKg+MtasrTBMVeKyxyWEJrZlhzJeLToH1AOQRqxT2sCEHHYA1TI7yZAz6Yi
PtPcWYiuvcublFaHOS50fEHMDjWmir6DFwnDk296Xs9p9Gh6hbmsFV86U6RpTzGnbc18roFQ9xE0
aqm41H1vPseAqmdFrLZoOu57HSdr4+MLoOa/EW0OwaSY7zLtgrqv2HLenc1UuyAqQPkBHNtQlOxJ
8bKlDxPPBqFdg9L23ijoQ3uDBDftTUXbHkLbWRo+U4/4NocesxlgbkS7t1oQHQeJPUMlvaAQQt5w
3yuqt5/yTc7myMrVy5215RAiRjf6tTcIl0P0vMH1ViNumXcJyPBescMjRRFPFU/cLCGLZyDGlWt9
0yrquAF+PG8y96KlJHkkNiIoEOU2qPJYMcunCnq5AGNu22cB1JzqIDsRxTl3jGVqSG/BjqJYWk20
pvNhXbIe17FcMl04OzfPsfjTXNawsfTtqlNUdabbI0JWfVm1/S9HkddtxWA3+zfG9or+JP6qFuh8
4sKrzU3I7TkI93zrBf1qaKJdoAH6GRXpHV7m1lfs95plLCj4QDHhaxMuCz1LTH8GvVFfseP1lBHb
Rgra9BS+bQd9fR0E08UsUGcnEC7GCv5USq7JEqnJznLbP6GeUOZK/yCE91ZKSu0pmr1Txwf03ugi
io0bWb8msod8WyPamkxpxcP34v65K5PHxKJsGQ0Jzt/heeK/MfruY4o/O7sDB4wOZY1MfxU5Lprb
osjW5SQ41XtoLGmePHRm7mxz9D+K2h+A7y/41tju54+pIvtXivHfK9p/B/bfUPx/QRBAQCAAsol3
Sft90aYMRH7dfs5JRF4Q4N/ZRb3d0+8uyz80ql5UsLmCO1pUbfGgyxdXH8/t5AWbYKJcN/TI0YsS
TkucfToT7pOEQAOfYINAJRyMKutgJPSgd7aRykAoCUOYpvri+50DcSEiszskVY0i7nIAHL71CFNI
VaoC7WBzkQmSFiSRC7FL9kJOCEN9S2PQjceu2/V0VWgUioRJO3ilMdVsKFbw3ZDpYKl0h7TFjJQz
eVpUNIjahIDkud26VNOSSocoiIlIVF6EJDiiykmQ0Jgx7ZH9ZOUgXC/z9ptWXMnuA+FVWNBEok4H
/jk7hLp5cEY62wPNLiqa1tLpOeE4NCODSrVojo7KuNAIu9BU6kVJ/AXSLjZRKhHDcKZuO5kmNrsW
+pttgHcgQEPo+stMoEYD4/nQErHRqKwN7+Q96Sp9ow0xfZaJQ70zfHTMbydL2jtSS+5DCQMIMEEw
RuNlnAnSUDuuFiK4CY8HI+sMXQcjxZz357IDJ+WZgPZiLxSLWuWF1ASHwGMQb7AcHhoiRUqiRcKc
jBFLpY0wqvXug02BdWuqNBKkUTWdHBacpcoqcVRqSUp8CWUmgkJVokloe1hdX9N2HmEVQL4Sdv2L
6IT6kEOjl4G86yqzY2BgiVlKCj5VozXrpoMDG9rbqEMiOamElZqolYLIlUBlr+gqhUUnjiULofQE
MQktDlEtFA6oYZPd0pDhorJcRESqS2cBI4rjQSiTPJO6Sn+BSc4Ce2hPpUqGiYiIoXZZYdEgNEal
xwT0l1aCQBmpkmUojmxHO7hoAMIU7Kfkx51cpsl51MvAfLAIqPEHkmpGImtielG7UaXYTFitSpVr
Qwr3oaexf9A9/6yp7BuINM86FUJbpeKkKh8HFpB+MFRkjsrOmVSKDo51moc4NkoCdmoLMp6uMnfS
HA8J+q706Iv4RVfJPAERPa3K6gHxCzAF79vUUCELIlJXVLKPrjJ+2Aj3C1vl/qADEQwlH5lKBMpV
NhC992ZZxbSBuDQxh4m7ts6Bzww65o7ss7dr/arjhh7yX4FKH8qIIYqJI7KJJeoq8on8DPtJE6zT
2t/IaHjIOBVQ1HbNSrvtfrVV4DqYzrtXrSb9KCYGKXDhfWWlYW9r5mVRNb9hB7Ew9bHLW8QoDZ3B
TNkfhrKCrAsGgXGK1j7RS4PKYEpVGlNOLNOodpy/Y5XVROTCe6XSm3LK1ZC3VJ5Tesg5qXemZx2E
ynwyVfrToHKgMIiYLJ+mcP4w2QwDtFo6KjdKlCpbpHsLjCZe+2n33hpNQCAEXRNWyN9DQ/5UqpKo
/I5MKkgrWD4KFshSJVa5LoGhnK+zyrKyEZJkgnSrFGrsMoQCx/tPaEO4x4rBxlWZWH0tXgWr+5WL
514lMS5qVSa2Svy2klCt/Jau1ZKzhX8fC0BE9pbL4NSrNK7JJpcrIaCrMOx8aajMrsogvatROV4C
eT+STrK9QnP6bAj76lTql0H8V6lywByVCJZVPBzhykuq0sIGYsOkyg+zTDlD/Csvvaip8RrziK93
eBI9BAaI5jp0c5NboEcRS0aLao9/flQxXtHRV9mkQoWx3S5RT0Gs+f+/zWD3ni5+HngL9/w5TMVS
aOnUEbFrukpguz3w9piqdhDa3a5Txye27ecVg1sc5O16fMt9uz3hPy7+HP/vPUAuVHbc//Nd/H2T
f1+R+Y60u/+8JbQCFSSEh+ToNCbnh/qvb6/+943cXs3AEpGT5/m/P5/qFo93e2h9C827Xfx78NvF
n6PcLglXxe/1nKR7v/8IHeJEvbwt90U+GvtOBwule3F1uF3CxFb+vfRzG+hkkMk/1xNEVlTV/ueR
t0uhGql/bmvhPOIQsna32/8e4Xbv3yf/vNbP8/45jA0sBFZnqC91hzr6Opa6zrohvP68kdrQ6EDc
jvUfF8uWcxVkNu/ndvCigWdujPZzmg9szXuSnDaehFKmonJvfxKFo4nUn39u+7l6u1R07slNC3/z
z+23599uux3k5+rMKpS9T9FRbuHFfu74ebGf224PyW5Bof/tWLfb/jnM7arf1RCwWnIQqYBsf473
99+9Xb+9XCGrZF7+c5i/D/pvh709J519IttltXVKpwNGxbJMt7Se3RdX3QA4ra3+/HNVjJ0JuvH/
vHsg83wmc8hXFRcBLO32pJ8//9wmyj6AWAO87ucV/nmZn+f+81L/7XG6H/Cefo6FvrA+gDK93Xx7
glUN9AD/Oeh/3P/Pi9yu/nu35ufVbiKe+L9+BP/tff3Xw9we+PNeb4+53RahIFsPLvyCGCsyOl9k
hDottEUxdLQ+sHA33V3YDfHm73AxmC+aDWMMOIxRPd9Gg1KRzqKkLPfkRLkwy1T1IccqnGqUFNmy
OaamJjHgC7r+2eE62NL9bY4TMqSjrS5RrWsstthOte711CZauroYKaUz4eVPImjEzo+SLQnfT7WM
KTkS/rdwi4I2Yov6Tzrhpgr6a6uXZxt+C+1E1sxtPt1NVf/bwodMlBqA0aRj70EflhpgreS6EwA/
8sYLspm3uS5++9n4pFc+2Wo1ooh8LBEXNfYCHHG8NohS3YTpOS9r0pHwOOKeqSKS55v8HKo+TGm2
dEHyS66jBaCJba8IVUMQwFKYLnqFD7cL7qta7kcxkQ05zOLe8hxjNw+8M4ft6ui+sjRha9OlOhJ2
FjqGh3uaaF9WYvTA+5ytPp/pqmSvwk7vahlQ8ej5aOsAux7LQaSgeF/EMD+bVrYvquqMShfDc2u9
10N9KMsJwIDs47XN3M4K5RSFdKSgCocrduzlqi32UyRPVCXYYySUATUBADFMdPz9dAECsis2Q81n
Z3fmLvCi6Cmkh0g+Cf77gKCZio15603XtB//tC4fjNf77/TUaY/2/imENrSMM46jGC56BY2R3tnJ
6EWE6Clh39JEr3X/JwlYQArBimCcbW8bEAeiVd2uM2h/a40HyNnhk7Yop1ftYK1ZG7+wlhw3bS3I
Luza3258l4c07dEF8lyHUvLW1KbpwdAww0JlYGVODLIbpB9t70fEeiNsqjQKBJWMmo0368PW6rKN
h0ZjbVj84yG6RmCE96Ny7oP8EKdxRvMZYgU4iIIvutqYEe5nepCY6UNP0Dbgt9QZ7Owj7U8X5POq
Gc/qDDISpztn0fxNC5tlckt7oLY+Os0NLqUhv+rcGJcGP78lMkDywiakclFEbJElEov9lHuiTTEQ
1ukvrLYdVyA8N6aVats5Feidu4mmSE5vEeXLaxCniPkdrKQFwqspB7/v8VoOSrJV0c39Uo79hPXR
RkenbfKwDe4nHaBk7f2qssKCAh1+Tr226Tz4UoPOukw3z9QTomNUYOXyo98YmuGFgBxa6+P85tcT
Xn1rp2vfrg/szYjNeG/qIodvIO7nLsANP2XAa/unSQdzACFbeqy+S43Ka9rDyNHSr7TW5WauWRhT
eKw2mvfyvyg7ryXJlSy7/spYPxM9EA5Fm+mH0DK1foGlhAYcyiG+ngtR127dbg6HZFlZWAiETMDh
fs7ea0NOA4yb5AEuqaKbw8aohWjlaeKQXvZtT1HcMK7DgepETve109/tSjDtwXAOMfy+SatHxPRk
PFGpdHz5arTqih4akQiEvGeteir1AMp0k1AZD6CuoYJnvWEM+oIcrQD5FO2OxI12tiBFSVUGKEvx
BPiqEtjWsow1UpNX+qpISKvzjHCtA7g1LASXWTY+w9V5D8KqpmtcfiXTy2RCMXRRh+pxRO/eJFEo
esQIXxyLuAUMfoQOrjvKf2+HzltRroL+AYy1nINsA/OHfIhVqzuvSW9foct8BhJwgnpJRq4BO1lH
f9dOIlnPFIZWNqcAfQilqXGbRhHhj1MR7cYPR21VkD2kRfdmkBm30tvxRiTaqu/wDDpUEjFJMHYL
GmHkjiGS6iiw1v0qZJ9Y1mWHOi55V/xIi1oihMFmsSc5PiK5kS5vyxox0pmzu/h9mvJoyU2d28Et
apR23QcQcOYWsjPkK6sgxaPQqDhk2UsPNnBl+NmsjKcc0TT5s7QNa2m34yoDzLkC/jitnFqnIEOK
GATHYQ2C4clJzFs1zMXpZ+XQ9a3iFCslgojY/CLx+SuPzc+mwvZNwXXZ6Ta5tm6OY6ZjupYHRBkb
CGk8eD+E7IQvBiqFIUfX2Y/lvZ5UV1UDxgQ2luwodDYUrMyeDxyZG+LtYMa3Zr0eNIe6pi6v6Vst
4tIRK8sNWbeGw76ETMhfpEgduUEvQnm0BbifGPuarrrbuJiHspK0KQpblruvKue9ieWaMKgbIH35
SpD/HZEOvwiDtl11pKpvHK8/gExbhM4MNuCsu+6sBF07ML8V0UPUcbSWwB27GFaBpX16FQ2+QA3E
CFt0Bno0Si5k3aF+EMYEiCUX21KYW3vqz2lUPBaDvhFGhhA9Qh4yVtlrbLObaeWLr5fJQS3DyFvY
srpDA/wAp/FpnLEsom4ewJN8loPzbJboaigN50AfnHA4A7Z0UwquRoOU1XCccymR0ZQNndSSpowj
mn0aoFCJnW0fA8KIUaq90rV/88PswZHdaXDIX9J7BK7ZrhHZazqwTyRtszE75gaWOkUTIiJ47Gu9
pqiVSvMmJjbAqjk+ybMnMpVVN+rDjF5f3DtI7EmV4th8G9vhLWzoCZKE9Nh4JWWCmI5vnn72bvxo
VcMrqOHvhCatCi0Q4PG+E/kD/VU6cnp5J3GVdrFGdzw1uLCiezEhSCmnWK2BOXUgKqat8MP3xmv2
YYcth+rmuvBypB+t+92IhoRszrBA15EwFIL2k47cQhM95HS9WAWzR6gtbtMQxoyBMGKNKWo7gGh6
zZtkLpB5+3KgTY9JLVxqoygXUcy5WTOPVdaxXg5mIpdr7mYddSWDYiHd9Njan3qO8UjvXzo+1F6X
z7FMAUGN2ZNfa0dGvvu4DohE6Fx++vDKkEwTbHPbJv1uKINNs4O8vQG5ZzNIIJWIsVwtetqEb9FI
Y7Bz5VXszeoFgsb0ZnRWg39Ky/I+6wDC0hTCpMLR23vBd5YBak57CExD/Ywq5GT67U3nEZ7T9bey
Dd/sfI7N8ilDJX326vo++gPMnstmoqhlCWrDE/vGzL5aMIg9V7VBuGA7gOzQTxySW9GN0x7mY1Dm
V3gDUNtgBsIzw+HSPTstZbkp8waAMuV1llAgweXDrynQc1o53FEn+5azcSVvsx7pNdlXFOJ3dURX
BUGPi2sBjwG68yJUR6RbRNB1wRs2mBVDrrkh4mfjNups1f65LSVMqAAtfRbj+aK1bmnoCrBQ5ynq
VC90NfKIbIr8Fj+yy8/oujgIclRWq850/UWDh506C53V/B49NSlLKWImNNQLu6nju1at28BpHzjB
MZO89b/0oetOYJCXUD/snRe0D5oYWc353Rua38U4ajF22e6tbvxNqDy6GjEBZD6SuYwiTU1XJCvJ
i0M2z8HDJKxCE1iFtM/o9SFIzVMQHMrbe4DAXSb1kjN4pyQ6cObGELjwdULMSeKTwI+lwv6asG52
lyq+Mxh+Vk3HsRYEKW3C6hTG5Y/bxJTHDdrlqfUYNN4VgpMPY0CVMpGIOxqYhIKYOGC3OHcheFcm
iyFFNuWHV0xBFkltn804fWKu/eQ5llzakESQ6Q6fVKVotnhquPJ8TjXOuAK1+R7KmLO5c6uFCeVx
p0K6XXF09CQ8ULu1VU63iYirhfCYgzkZ0YBh/KM2vmiPdmnUC/ru2sIY+ke77NeGCSR8zDXOrS7r
YKe7wYZKs1dLbyxq4/RcPyiJFVvabNdVNdHFnCK1RZdrgQ5dGV7xiILog5VytbRTMrsjg46/y06j
/ZiB+R6X6T5w6A7GUXuU4iqXOqyoCDFxljMRnWwQVk3qLX1MOclkn+vOf8i17pvWjuWLUzwEayTv
ZGogsMRqtG5VOCPwBCKS6nWok0NXTHeTRXFGybdKaKhVfURjMGQepUAyOsjg0SOoYVHpIfNOTPlo
ZTGAe2g5dBACiFNor0w7MgEWcWG/J10eLVQ/AhBzzI2wxgdTx7yUcARG/MKpiMNZcvZtIyhZZQBl
WCNGhoMSZHiDV0ff5zFzOUrzvK/WucHvJHriiof8DEgeZ5zjkTM4NucmtZ81GAMCGxlyVfViNkfN
2Dj6QBvA1u5FSU6BYDnGIFViDPTwgY5P3uzd7QOY7CkDm2YdYUK9qsj6MB1t3ASmuodPvR5bAyhW
mIFtrJkR2j57f6mN/pqJCdzAKGVCZXGyQNJXptaPRbti4QzdN03ty7hJdoJtLkdTv41R1y+iyl2l
Pr17zWcvcW3z3fa875j+ElbBcm+Z/U6Npk/nwbirbB/plOEjKoY/pqdEIPOEdRyD8EWAtSMonca4
OS4NRJGuoTzmAYlcGj4SHsQdAM6qfR20Rw2BIrgboF2ZfEwyIih156Bq4E0l8+e+9enBG2ZFIuVs
+UtWi7KZrigFvEjxNSJJkjlZnjSs8Ik13a1b9K9u03/GebubaGo7pvGGvhOGoNWnhC9Wi2CosfVN
PQ0Bdh4p7lXq3nY0Qxdjkp8VjiWNHuWiTPzXxEZ/gv7pIWjvOqHTCGXpDq8XKLEOvZem0jmzxUkY
dD5Ju18704BRQ3evJasOBViCSBj9xhf9o6m0R93vik0YjXc43NQKtMFtTmqPUkkA4nJ68fw7j1o7
IpOcZDX6yMu2TZhgM8F0XHxJiUn0YG8fkI0tVN1tWzdCP4TrOXuscIAedCB77JPLWkbWekgMVmIK
wRt+AwJwTIfK86EJMV0aDT6/MJ7Wfof3lDCAvtJftCw7QCg1t8Ewbssh2JQqw/RSuR2SqvYzquB6
kuPL/AJPOBOMOWiDWSWrr/5aT/fMpO29NitPVOyjkFEOb0MMR+aD+rX8l6Ky0OB5ydfoRi9RG63h
nZLnoTprmfgmoqvxmejnbB2YpJqY3qJQEN4aXC1OQmtPdC9pQYc9oNu5ChL+ar5To4Xxe9yOBhZO
d8dmySy+ctLHYeDsbZcIWiVAvqVy2qXvNRLcX1cgEvIPovySgRuSHyuv2jDaWKkdY3odjjI14b0G
sHWTjkUbeuSq/Yz78TFFxQZD1fcXFUc8mCR4WpbPodT3BNSPGx/S9EgyClrPFt5ZGtIKLQOgV8Fa
ZEoCpnVoDATUQuL4qwyyk+6iaWIJZrOstyU5eCTFDSUh7MyzF3VpfvUWpo7sEbB0sUX49uaiZnEn
wHOjn+9TS36V9IA2bpl9JRlW3171mwrq4RQiVK24mBMniHacruvI37lAYLs3DkUiKor32Aw2pq1+
QLJcBT4+r5gxynDrda7cJ98YjmOtoeSoWMWXBHGoWqAro/vn0r1KfXOrzaXwSI6nDNHlOouLbhMj
YHRoNhMo1T9xjKIGIft3Hg6ddU1eDM9bQB0MV1DQ9kamP+JB1VYx3b8n8owD9MXBbRt9+cNz5VnP
6Gce3Lxjtgl1xUZnsWyCIF4g6kCRhJbSZbXAhJdjE81uWW2r2tlYrzqpKJVhPQ15p/GD1nclPx5F
QetWy9Jx1QrrRcH9MEJAkhNaLf4yfnjCQvAQTs7OmHVvIowapsKEqCAY8VjDYlLE39VZOXU4XI/K
vPGj8FZ+M/AGsDb7yjoNkbrNBCs1p4bfnvTg44T+EoGmXoxmeWVn/cOAToGE2vgmAaJo+ejIPHqy
gjbsikUgPGQmnqN1b7wjpX53cS43Ojtmaj+5kXNvOjBuw/gcEematlhQSAZpao6WEOu0Bx/f0l+6
1v7QXCQhfK89pqoNbtw5vJ3zP6h5ggxMta+6q7Ryzg0DgC8Ihqlb4zWYF6+eFp4morQrozylpjNR
uGs+ZTXMWoGnrKvQMkTItXqAOrpuIxYJ2FuYxXRF6e8mHTeVTQe5DNqPQqhbSQIvfACbNU137xJ4
jMiiWdKkYE41h0vSseSDadpK5Mk3EwBiZnWzXYik/CR+dpfY6aHGW6yn9lfk1dSp6lquRGaEmyHe
mqO8Sp10zi/P9lIN+El0wJal/Z4azaE26cT6NjEtKf7bpLU+oqC4rWN7zUc4kuDoQkNopv5UaNBv
UgfpRgz+orfuglbDnRH8TIX2YM6eNRw7D1r6ptA42JNJQIIumXOZaDtzubJa49Pt2r3px/cQcQhT
LtKvNph/7Ch7Gw31DNiYIczCadyUfOe4vxrT/lwm8T0WinemEO/6LHN2S7Wx5fjWybBfeDonci33
iQOeyKKaTBd5c3epVA7bgSFzZY2UZvXYPKBap5oQvREYFc891VOehUdU0HcQu8XC1bXXKexPeuUf
Ir84mwzhQFG2bVkiMehNVDXtOu7jlzirxfKnsuWnbWUfgZTEcJjlba5VCyRsDC4O7pgA8wfosano
1wG2V4eKXpYa8mhl+T1iyEXhoiEpUL+MPRamyAiekwRVrN1BfoFJSPCesGhTI6bXynDrVAVo6GU7
DcnCdeN0M4XuMSuLd0dUb0jHr1UeeOuY/ZQj5Bm3g7vWupVflOe488KtWSdLtycTw9WKpZVMVxqx
rEWmCDu2rbXdQfrhlKet7YxcTo4uVJRqZysU5rOeevCw2M1fSlr+3UCu74xpYlXOjI69uDhb2RME
mVWUlTd11L5ECu3rvAtOY0U8NtOjTeiwo1DLv8Lut6Ui/hK47RWV2+ugCXRWCQRFZESE24k8ZiK/
byPzNR8cklXaiGltL7ceSYeRgHSuivge9QLnYZ2iDMVjuWM1dg/290W2ySer34fea9u9ix/EKqY5
KCB7seWplsEr04NuH0VMUQIK9SfNE+saHdUSsX0Kisnc1ZqgrJeAvkvMKjzlo3YqXaldsdZ8HnJq
u1PnbmoZE0plO3OQGkIcDDVUxkWW7or6XJQaDQJeAIaV9sm6dzF26kHEgbcbJu1KsionjiyliOmF
BxX3LBoJarTGRlvKBNG9hHo8Nrlx0DK0zNUEbDxMXRZqXqRv88DYjqNf7W0i4ZFO+N4SB1h+p40N
mhrIHNvLzV/3Bfku4bicI2LcjDzDupAm56rWZhmfl9ssIoqkGF48EZ9p/HQbx8VTVfnjvnTzFMfB
HF9rLAwM1AvX6rQd32czGUxUOxFQ6YNXz9LmacrqZquYodc95zBVU4CM23s5lO9dCwIqdjj7TERy
CUP5Wzf4cV2SWsaM1lBF3XhqKoVcEhVBgzdF68YWCxNTe6c3vnEDc9Aww86D4MNKBNgchxI6VCXh
Y5EnzIPv5DAseWD/+nnKFmmINr2dG7ifkW9ifgFrPzIIB12wt6b4BKYe9KpvPvvpVYcUAY/wuZrf
Lp47MJZDzmUfvfW+9+QJiBhesSNZEpn6mJwm3bnL5bVMwDCgrLkvQhzuGJn2tRSUNN1rPIyL2vW+
6gEosgghednZLYGRM90xp2w41EcBuBkXhDUHxhfjutPbQ6fQPVZhNSzKEckaQjcOa2tfKPHtExG2
0eGnoBOv0ohKqBPMGeayYc+y3IU5YrwDIXVdJ+oFNjLToSHB1mjlP308Nec2bbch5W3dZqVskVPP
bwGEBVfV2o/0l3h0z374gwoqOer17EVgwSljr2B4TO7z/imwsKUojzVaFCKPLbF+D22JSrhEmeEn
rJ1dZHkwZLZJrBvPqc9onbZA6lJKLNCg7K1BwElH9cVR4oo19oOj589N7mVrDTTwShkgKEINVphn
buNZCpegyOSPGLJo13eCyiFFKnSalD0x/k4ZvRIszZJkmklzrgY7Tbcog3iWebTohW10z3mfMCTm
PaXKQNFcUSHPambGWzuwhtMsCEtFRri24xjrYFIPRlYyUbUqnMWQfhYWBStbfqVJdVP7Rb/Lxtld
lOEZMcW+zVuCSkMaU81E8cl10/eOIh9nm1LDbErFLCujfZioeQJtvtoO/leqleGWresbPUez1JvI
2+bWU/BWUWHBuKQxd21PGAcwDWKoDDNoekxGbgMwL0DmKHZ2uuZv1ZUiT2sp8474lMKumfPT9nBU
7+27iopfPHU9/TJ2GJ+Aehgc5NYwvVsMddrdVjlNoMZu+NP0JRGKyTm04SqAIj8NGXLknrImcymC
KBQWGlZT26gSYAfInj23tN1xlDKIuaaLxyY+F0K/9qWwtkLvqo0aySupEgwaabGOTCIkp5CTQxiK
5thTb089LA1JOjw5BT5QvX2ka8bfv5iAzVGRDWKSvbKSsjrr1hzjq3OsLbUpdKte9lURn1qX/mlV
U7SX1qAda/ZiGGDAAlvkniwgXnyfGFV7nn+WrX2c1N5OGUmzGFQ3qQM7PGcJQ1g5HkQz94RqXVt0
Ro5vy02J6haZvZjB4eQosltovTCP9BvzlgONZZZjP+UZtjHXKAJCtZeFCSXC7iW+WQ7RRpLi5wTX
2cBbpCOHsJXVpM4KYaGiq074a59bh982MFoHyl6KhobDfpUPT7XDN65s3tJMMZgNIcTmhpaM46ln
27cNpOD5yaMoeQzLW50SCnsUjW7+KusobaA8gkRYB7y3IceNVTGEGvMsy6XXs3ZIQ1gmodoJFu4L
Xcu1tdmJYkuzGMpzsfGRYUaR4v2qd90R7V1OCKFKxmdwDCepXAU1ISnRU2KtIAUNGzwAgSGe2Ej7
ETkhX7YdfkiLwELXI12GHiqFQ9/0awAWlM0d+WW2GT/RmNyo2anrBd5TFilvh0+JdBOS+RYtGtSV
WVW7rjjWBXuyHeCa4kCCzCLPYiTerBwKUhtMnJ1MK2z2OSGNL+L13nXzRw3TV1dUtz5RBbZd3UyN
Q9JZjLG8Cd7R7vFsYToYuh8CyFKrQTJkZsx4HK1XVz09Zgf/VBKpdRNpr34tPKQKtb5kvENSIDSX
UAjvM0oFPR3aXmDymemwziGVhRkr69qtWTJW5sOYrjht7xMrGA8OVpxFzNJHFB2T2bAcNuQ8bjMZ
37dapm9q78YUGhNDfXxSA4CqRqcqPNSPraIj4vT47sKiAQNETKozZBOfPjxHTfsKG71pAJir+MZj
tc8imLOiUsOzMFkOdPjVFpGvMWff1aUdXYcgvbXSom3AXKVv0POW6hV4BJru4Jx2qSJt4qv3KOjL
hBK8CrWHlqIAAW/+IjQLh+KH9UjSB9XWrM3XaEHeNZbudeSOkMNisc+T5JY455mWD93GnSSxkz71
a0Ox5oMaR/FfFt+61X+0SmfG4vQ7g7FnmxYlrM/sA0d5wHMxl2geK2PTre/4Rgl7Fb6iWtrZNrLA
eMIfT7Vkl+uwherAuqkaPzmU6JKXVgUfCS/gKMk0wckLJx+vTdT2/ZXEmiVqhCwD6Kyoex/H8poz
bMIsmLBPWcYwUQt0IHIzJmVDti7rDixY8kaf5FfSoAVpo+Te1P1gGVWUXqPShtBXUTjBQNddF84y
zrVPau39mxbu6L4iY9fElWpos01D8em68EFdwdKobq6q2ZlDMOW0DaHaXcfzhU31Ldd82OXzLXwq
n8qm8jDnEnAq8B4AFwy7HIH4IkUCQYEo3XiaD1mwVuNKVozDgTQeki5O2A/050ZG/cowTXcZWjvP
wTMmJv+Z6AugMjU17bLJ+3UdsJDJ+4m50KIeympfDc2DcuW0NTEgrRUwpSEVIb1junOwQKotBw8u
Yg+LUuvh/TXoxDGFY4x1UNmz8krLtVU33ZWS3l1W8IMWE35VadRXrd8SEBiDpOT5COC1lvZG1SfX
dTBS5KfMiKPwo+8MmKQubfmkM54sp3JRd7zJqgi20YDBugRdVrvXOR0x4k4FcmKU84HUNooWq5Fp
zaoEWpZg2gochTWc3PO6GwCcV8DDgiugZOfQYa3CsgwdrIQXqxEFUBrooX1J0l88fDPkAmNzvRvD
qm+rLqUM40DiGOl/Cs5LYdayEsCbGaibJMA1HtuWWrVFTghrBv6tMrwf11Z4D9unoUVpJojHXLoj
CttmZHy2pi8xEHpnQWdNflyHHXTKs88KfDzFz5a5n4bqvxhDktflY50ipmjZuczmYUibo1+j8MGn
uUZn/mikcA2IfP4UqsYnbxmg5XzTIgTMJRVcLjL6L2sVOnsfyc9BJsOjMWHhC4k+sbOSH8AVX3AD
th15CzhFMsDrXrLqk+wBQgR9UxcnPzJy5HTjtbLoHtgieI1uUKAwqiyDflp3ZrvSVH0GPJZtkWXs
RxVcy4YGsUstIjWIv6CmlzD8j895YX/X03AW4A2YpZKGEh0xJBcL9k4NQVCzSQU+rXSendFHuXaS
CEt32mDYVNaustu9ATGpy4d7bZyMc4cWyJQ2p4F4B5fCZvJufZupBc4YVoRWthN1rpSTAb+bSWp2
heip9qJjSy+Nmtu7Kdr2hP6T0d4bN1rb+qsGjrIvZhx+fJsRX74MGetLosWFsXdUxqkcQPI6MyRp
xzHWugG7kql9h3b3nor0o4WozN5vbvuKv4uI+yVMnHTjTA24WoqQSZKvNS2hg2bh5zNLkCACFxsV
Bjq2Nj+zQrOM8IkR9pC0ySN//zv3o5YAmULqBZRpKfo3vo7vkGWVHX4PzXDXmO63zNpnb2zu6UJA
IU00QuXdlr4z7rIqYDkgjFm9Qx9Vw3PtCPBGeuR7C7IUK5b8pP4gO7KOsjI+jKAHs1SgE5u7WUVL
igQrNWBhhdyrwTkqwrjIF3Y5ggrUezkDd+BoL1YX/9QmTmxY1gMRHcjaAtzz9XfhNs+ERFONLsrr
SpBrx5mTMT2DX7fLhToPACXwzvY0T9adFyOp00m/DJmoVtLN1vZsc2Hw+XLNbxqa3jqa/POAJG1V
GOIzy8NbzMLRAYbQYbCni6H8LAGEMXHPTw6gwLQgursdbX2NbI5sVQo/XeFsjX4IT00rq03YVHf4
wNa6Ta6NTMWhZlEathWRzx3ogdyvWkZ4jGTJdwRxDdNCu7cKje8NTlE4VHGY3rIIc8K1NvZYICL/
SGVjOTTFfB6MSXR3i4dI1jcWiTQDUAc+Rrzq8dGuPKrly5qanwMwd1HRLl/GIww910pPiVPdhrBu
F+Yg6VgNNDEGImhQTm1JRAJQIq/bSTegNqsNrgnwaimTMtnsygLUR0dNOC4g77RDsfai6RzDr16S
PFOsddkeQi/ZE0WMUB3FkQGAcQ2/5jlmsZgN+F1UwxSgDeHAMekHAPEV0tCrEsAKfqjFK2003522
uhZ6u8sJDF63BvPdrMUdwrxaI3KzhLXd37Sh9SHFMbQYNYe4d2mH/fhoHEphQ6xU/rc7tu8Uv0Tl
PdFB2Q5FSK8kPVosSqOQacQQmtduMlwTWX0d9wRpd8Zehlm+MSgPOLlzM5iY4ShP1VtZ6WS9WaDN
avO5GeDdVBRM7RzMSquSpV84V8Vk3QdWcicYUzYe8XlpPW19SdIlZ3LhJcuupEFGLso6SahGYoFL
sEiY1WCtkFFyywuZ7Eh0MXPKvN7m+7gEVa1IjGxbZiUUG/1iQAKgZScx1F9Bor7Shl4FUVRGdZdV
XcdBM2KFKV/Q3X/Fg/3dqXJN3NrK0jO51bWBfhnRakbFqt2JPijJ0rDHQEbxTLu2yonAPvcpcYed
Tt4tpsxqpbXmKSZgCrwsGp2OE6Ld4LU9/aClXle65ITR1Evli41dcYbV+w8k6zdZ+iGsGXCQ7inq
3mIJM/n7lc9T4K9q0AdYnYxHv6xRI/mvUYe0nU7nSQOTsEBo1yGcHU527t3jtaLAnXuPeq1OXVBe
/+3f/v0f//Hvn8P/DL/LmzIbw7Jo/vEf3P4s5VjHYdT+y81/PJQ5/y/P+XObf37GP87xZ43y/qf9
b7fafpdX7/l3868bzZ/mz1fm3f/4dKv39v2fbqyLNoYH1H3X491302Xt5VPwPeYt/18f/Lfvy6v8
31IPYEs6l5/q1y81v8Mfz5y/wn/+7bF9j/4p9ODXE/4IPTB0/++6rf+OPRC/Qw8M8Xfd0U0Wijr5
Brpw/ww9EObfdcN0HM+hy2f4hiCpoGGBG/3n3yz37zr/LN02XBsupmn//4QemLZn/e2fQg90jyqc
pVuocubEA8fiy8rP97u4CJv//JvxP0rSiqNy9MazY6CZyVLM6PS4PXn4y1XH7Vj/qrirDr+u/usG
IttS6nO7Td+gMl+W7nQTR7MG0C/bLcnGS9YX/pMqqZt1pUB2XMWsWrWbyIVUXHfeqa61/gB8yFtr
xvQzlFp8U4zTnB0+ElA6pMmmrDVnqcF54/QUAkOsTVwQbniVY6g64Bd/jbTpBfAzAlBii3dSoDZO
+2Fr5tQ/cmZmTCeMZptVTrrKoeUumrgH03L5JvAIOSdermog36f7y1UBnEAdvansV6y0qFtqkmny
5aGY/PI/foq/vMzlob/8SpetLnfqwILiZjK2pCEofe1OAW4celXq5XIVa3+2ESJ6sOcHLnddLtKQ
8HDC1uV/eZ/oWww6lw0zDEZ/XBWagmxzeeblocvTf9+83Pf7bYrLEy+3/7er//27//6Al2thLO39
GNfDvu1redAvVqP5mpovLvf9fqBJ9T/u+71daEsG9ss2v5/y++HLUy434T1G9Ihglv9XGxu2Q0f1
8shfXvHXvZen20w4kTbMny+GxjBV0a8P+y+f6ff7XV7rX97qcjOadwpgmRRp/vw+EqIICL35Nlpo
Uuolqw45zuvt4nIZz/6jHnEvAK75Khb64oA47ZCFdbm93PVrQwqgGJX+3OTXa1y2/rXR/PDvm395
OL14i2jzsN66XL1s9S8vd7n5f3748hZ/+ZRhG4TUL2IqP+gAqkUy+5zS+cNdtqxCDXiR32tyRc8V
nuDldjkb/C4bXTa/3Jy0KDn0d5d7L3f8fqXJaXmRy22CfbBR/Xlx2bC42Lp+P8fTaMZ1uclqOeKE
PNebW6LyMP/8vgoWkYgphDWHy+NDgXVV2sza+9l1hsXdWqnOFate09QqFbe5bdv7C4IymGGURdyc
aINoTCpIsoK1tpRTwQnYi4P88OsqkkAizvk1qU/PkbS/rl7ujVr3KBJCty+3LheXJ162+33zLy95
ufPy8GXD38+73BeYc4JAUkSbKpxQ5xA8/aHGCkpzUB+nrrQYKTIKArZLJyVr37x5EL9cWM3AoE4M
Cpe0ZuTBQLMINqcmV7Ib+kPvx8NBuIGzK8jlpUZ6NYnqobQzqn/qT/OlY5/qvBn3sIHzAx4kvHTz
td8Xl/tA6slVCbeCZii/x1TT2mPBB85Dq61nkVTknbqGs4vqytqGUT8cgpCLjKbOJp6Mh/hXMn3Y
kCivAha/9i0lQ+bAc4B4G9cWkQNVvLrczAmDRD9JTU51KMSGlDhws2+ZgHkGAToqgSYXz6GzJuZH
t658SjwdAKeq3xvdE6WCd8vrjE3eIGJE4sEEranTJdwBzhC6FWwGY7oPqP4ie9Z3iAWbg68DerY1
949rjVcLatfd0prHaC8GXWE7DZo8ak8c0AzeVJ9Rklyu/r4zVvq11UcTeeocQZeLaM5V+33zcq0e
UdBZ+Vy44kC6XKSILrZuYewBVIz01hxdP2jhdaW32tapHbnSZM8hMOYN5cmwaZYafJmi7m5MX/W/
dkRr/sv93v0u1y73VVmNgVgJUCiuTnGyzLagYprDhcZqAy35A9F6uX155Be3dfTrcedZ2Qp5xnAA
9Dr/hS3JgAeGdR1fbkdoPg9DFfBX6U2FutptxboJ5ph1qlIL8NMaHbBJDIdfV9tqBzHZ3EfTtAn6
WhAi6KG6l0iLWY8uyIf3MfQb3q8LDFyiHzkhdwlAs7pBBGZNYkWTrKYvPSfxDRPQIgIyNXrfJChw
IA8U2ZjR7IzxFk7neI+D3AL6ez+8kchMeoNHhmexnJ6ynfbD0iK0YIQtUQ+yK6ZfMYvZG5TxMnyh
NipJ/oZy3b2sPy1yZindNjsTE0e0VoO5XLuYu8xmbYcEGLs7Fp3xdBXqN8a4rsRXF7yrfH7pBBAD
qjLiFodV+wSeu9bWevSeW6cOABbCteHYebssJERzBRXQKV/geOXTNzqJhP6ejOitbuxwT+d0pgZA
gUiXymM9Kh7x/wibcIWjCp/db2cO7H2ElVF29NR3dXIuoVWDP8tOlLKQc+bjUUAcis7AE6S+8xC0
AsRQS9IRAd9NkAaktW34OU0NOaNYCD4WrWlKKf5eQzM2LbWfAUS2CyS2717qYQXxkFcM5DW65LzA
ZbTUutPo3aGy67vnHDlxF97I9gsbTH3wji7ibJioqHJjvLS0S1dFto80G3HdDlMznMcwvXOxjYll
oF+F6uB4uyZf0rm33vtwoh+31TtyKfZmesqbvaqW5f9i7zyaW9fW7fpf3Mct5NBwwwTAHCQqq4NS
RM4Zv/4NQPcdHe8612X3XbsKRVLcJEgCC2t935xjimBqbKR8Ad+vAmuIdvgK9g+1BPQrFqXJVYNW
zBafq0dT2A+0c78j5H3M1y7SKa0dIdl6mqsT9YTsi+ycye4eo8Nguf3FDx3poTmFDmE9PrwKZIUK
ZeHdqO8GZVMEVOJXWvUFv2pK6BOdzNiWwi3KfX0i3vA9mphHMkzOtLmjaN3mgpPrGxPg4rSvjJu4
PURE4EycF8pqoOwVxd+5/6jWJ5/j6EAqDN83i1rR30R8Nn0lfCPGNzSHMUzgMB2CfeFTdnaBU6vd
ZiIP6hvWsor0CJnG4ODhN5u99J1Xt1m8Qx+hIKcvbb4nARcmdCiOTjqKpbmLBBdkKvhToHe8WPNK
TJVGdXBY5xk8KxtJjUZsaISMxYVp0EPRMg9UJaTBEY/FVROgVMCv2k/0jAOn3qFd9ShpAq3LD8nk
9nDgmyOCE+xGoFXgM6zU4xSPK3d4HR6CisaJZLmJdtvIuz6A69cdke2AVsexGKG6RcacoC/Z9dNB
Z9X+Fb1SyNQBIVGfk0XSw659ejToNt2jylOFF8QwoXEJn1GLKxO8vL2kMwO30xdLIVX36Pm4T2+K
Od4ivJKwCk4bF5Z4QxaEGBK6HGCQXqstnRQbX1CPj8d3sGBQmq/iPbclkIZQTCBlCceoem/STexT
2ZfuW/NC27uiZWKtQK7on6hfrAcAbJqrnOG8QESeRYkWSQzMIN2CTNQXxCm6geUbW8V6LkBVdv6M
ywPWQ4sgmKzk0uFVauSheOwSh+/8zMGMbuCsHLBWbXOkms0a+zDVCNgb8EgJkbUHw2ZPQpTvuds1
DyyckA8Uh/ZZU57LdkvFr9m2V/nTU9y42rJrIL0Kiuown6piwz55sHjSo6ysdPQKtv9QPFH5VUMA
MIfkIILsAQsj39GTbYjaZCiW+mPXH3VxHby34XmyHPwuwlvCz1U24moUNnV4pqyFpIyg7/Ahe0pP
5T64qPeC20zXIATwTQnoVVEuATKuvF3piLCIzo6crtwoyUkajoJ6qryDX9LmIOppXZrUVA/wsFGi
DfTMb0MaE+oW0yCejRFTzI31REHM+sgf0Wgh596iM7ojYKFQd/7tdIjV1UTR8MnCIjVuMAH1sYvG
m0oWZMjoWQTwM7khrK7O2tYJ1zoE+LgBnHhWGK4omgXHQrjXSGOZ7tWJothtz6K0frPEYwNkhByQ
aKVo/MgUa/FTrn1SOJCU5nf3bXA/TnvTpEza2CG2gISYClzVd3703Y8vHeh81pO4EJ7Smgzk5iT7
2N3AznFHBMpmi/QAzCvU/gT4unfUh23HyBLuC+jj5VtfHCUBmvmGbwjWXGWugAuEUJipHQYrsrgs
TKfcllbdJ9i3aHUJnkP1wKvHBxY0gYLRC3nhKrjX7XLTX3MQijJZ8VD+gaqS27FJHNS9NNubd7CQ
+SaoNsSz3ItIhmx9j9xwFa0NRDbOhxbZxROWCP0mdsEk3yoo5taRkx3GG71ylVdv2yD3RzXjcqQZ
Ll5N8ZOOavToQ6e2xTvj3Ecuey7ZnAzBE1hmD404RoMH9cb8LLY0mU5f1ROCWe0c4RTwodHYtCMF
jljuCK5gg/S61s5ge9vU5jtdBba0Ctba9WP1VbjtB0BHZxeIK/lGOWdb+WZkUGAC8IAzjDMme4qe
RGWFgKB60q64HyjypyrdbNfDL4dhww2SE0/t83Xd7XQ4PRuFivWNZ6CWeUhowkUbis2ah0uYDOaV
P9iBQ06KkTuwTImQ3yHPQjYagG96rTfFJXQHkuPEjV9fWS7NJfnJ9qv16IZ71elszGkyJV3sFtl5
2isGtiXnHVG3DcZNpkm0lp52Kp6DV7TbypEYki3pi/VZ+BAfJcBUOD3ffE4DVB632ja9FR/8fXzC
JIqghjgHLzrTLs0f8k3EXm3CW/OFFgd/k/BOIVO1p3eDvXaRaGOlC/IdoCcfoibTNqII+G7piN4i
jaCFQnCO9iRyhlEmYvX0IN3L8Dnv5Efk5k627m40hMer7iY+6LZCP2i1bgl74kuztaNyrM/dTbXz
Nq9A66bjdCzPyho6mr9FrHbEQX7i9MbaF2MqOw5E8tw3HteMFbItwqSyO56RryAhnKejtg5emp1G
evvb6Jp7b/9avw3H9Dw4xPeYG2YfR3mfHfG2T2s6A3ZsC27iIPZetavo5NkU1B1khqdkba1hm900
O920i/v4XNwLz+F1cNq36J7Mg3s6Id/lY+8WO21VQGpfNS/+E2JkzOr3cKtRcmuRwzZtVpUjrblq
PDGScejwDeMeTnA/IyChEj+P4f3NdK2OhI0Uu/gsbDXHOGr3hYNu3M421k1mh2vjhVR0oXGCE06C
6aW1ZRvSts0IBQwUMfeLoGwRg3FxeSEC3d74GyYlu+TA4fAY3TfH/js+m5vuWL4lzHqofD2L38/p
ObyOrvcdvGSf0Gr4JhhjtAMM5BM+iBnpe5fdtadMttftq/gQ3sLpAqvMYcVJFa7uxa+MjqUtDvb4
MCeir+6t9/YVQLDqkiB4m27NN/WhesHmACeAOctb9RJ9qHZ/Bi853MWH+CA/6HZ3U96Sk+rSyF2J
G/nE1p4cgTd4L/AFbDCA2xlIlpV2NLa6DXb+eT7otsITPU6Gt5ZqBTylV7gJ7QmFJg8Oq/RW2mYX
Lon78otjNX/A8bCbDtG6fpgOPmNM85THbn7i6hR/Lcd98xRdAmzWXF04i5zhkPJ7RU5DNJKOrtgm
caNAwkpcAGvSL3Jcmif+xskUto4uHUzWKHw18GW5YPE1CSsE6MP79B7dCZ4dxbR1V+AEJXGljhuN
3jNKpgfhXTwxLuu2th52dJA5W270vb8ddgM/yHgePqsXbD7EVa053jM0trbygZB/tPNH4ULyzNrf
5lyRImmLdE987JVnBHo7fxfuBpdrcQev0lX2wklB8hq6xjX9wqqo1U5gfcYIT/1VKnPJHG7iJzC7
urUObseruDEu07EluvFUwdcCkBdzrogv9HDdbuvdfIW3PV81OG0QEAhemCrvo0t4Oz0NywC4jBKo
SxhUwLnVD/mXT8ecrIqV9t7yH5FrQxNn/OAy+N6fdAaCx2aXOcNOYqn21lzKvfWeolhDvHdFX26+
cat6CZ61I93/Yd7r6ehHdn3tGjQXtLlW3Z3xJD5UFyQHhNimt/P84FV6L1/ZRXpOuKnKr248Tk9c
ELv3iZ8REUk2D8YMbEwRyAliWBpdoAo4OPej+46WCzXOargqZyS7K7oxdmD7bnVhLOUy+Tqlp37c
YKi7MOQll/7E9xpvRZuA10OLsOMi7wPOUKZAtvQq7jDI6kfLNXec+Cq0ThsbgJNtB4YbfWNdxI14
zrH1Otq9/1StSVOlXoUdipPX374HTuFqaOq5pg23+rFb5Vzwogv7PZSuxCBJlNma1dgTog7/3fic
Xhp8op/Si3YxuXZHa+ucPRUHfdccgtq2rnIEj8ZtI5dLmnzDdJA6DAftw7BVGJ6rXW8DdDtId+am
3DBD5ZU3N6ajXZlT9F/m/OlRUR8g0W7br45xYptuacfZ0jZaR3fhbXyrHbAiX9cVzvQnmUMgXg2C
Iz90nJm3nLPeI7VFfkD1S6HfHLri4/g2vhU31X18Tc/NMWMUBCB7Ce6NO+lSJfa08/agL8/mrejC
GH95jxzhCmab01nZzv/0AazmKqxs/VF+S24EzY2KVT+701dNZwsE1m6VcBUzhbJx5z6bwYkrjfhY
e0ezWTMv3ut78h838IWLHeuFW+KazkwzOWrlB5ISEHCgb+t3w72/V3fWhP92LZvuZHyJ40y/v431
kV8R1LNx39xD5vT3OsdRxRmbX60nduIdSeqqjaJu3c6VUOLqmPHKhsLaiPXRUnYT5kLkQvpZNj+P
EQejmLJOrYD6kzk3FJZb0lyiWm79VKNMoB55H92yCqEIpc7l5GWzVKJ+7y63/LE3V3JPm3KpQi37
Y4rJvg2swukN6Q4UxLAL6LqWXk+OI85SCSr9Dk8zNrfwUAuvHcUcaSaFJp1b4tfbonulxcxZja4V
IBfyMyPOtyT4XmRq8psq8VkAzxuWLiQS6zu/BPWFfgfe13wLtR1+W5hC8kCDoY7mqj62K/oKVU2w
5XIzJg6Bq0DPcJnMJDSIG3JoUsE0H3yzQp7qo2KFanfNJ2Se2FlY8E4R/aRRQVqsUhsMdSoO0vzQ
QG7tPggk4LNj/I5WlOqLPJN6mFEXg0+DahjmSXlqD3FyGgudadC8n1S16AiIkUj7Ow7JSfQKoJFT
fpYVhQG3FC7UaLcVhngGTvZJ8RXEPfnT0JGn0sYojjVrxrYZc3tkudkOOiWNUIXRuJR0lxrvUtdd
bhlLs64vy0Pq+ekmUih/L5tx7t/JFYXy38cKoQ3x0GNeyMaOkorUz6FBWrXv5s1yd9mIWIyJX2AF
ttRBl00hCKUMf5O6qO5hbmuRPyx12Z9arTyL6uUyZNsHOqDqgkBWcc5oGubK8PjXLa31qX3Ojy2b
P+4uz1v+G/lCtFGAf7xKZk6hu/6KxRopigkkwGAAiKHECSLXmUbKD1Ijy3urOidNwecaKFLuR0us
9tjnUMLn6Pu8HTabyJFbEKulSlW8mLs2Q01nb7kVm6hHsiB2omm4QY6QoUUngx1qJNLvA0SJSwvi
YI3iG6W7XJR7wPUFNVL90ZDNdvdzb/mDhUnDCX1q9n97cPl/P/eXm92AZNzAdTRRcwV2zWWFInLj
V9SPa1SX9MaW28vDywaPF+f2vPm9+/vXsvaouHbJZnna7+M/r6K0VTXZv3/S++zWbI0GKgoOo46Q
XuwUonYK0dkRgodajioDaQeDqvP1cg4u4D1BJagVO+VLnmjVJrdQ3//1t+XWn1hARIQw/pY/LZty
QfupSPJhkHcykA3OmOU/Ub1uJvsXAoiZiZ/3T0bhz/3lPyz/dXnRf2QP/jxz+fvvi/7+n5+X/337
n6cPmp+Rmtjd/fFfljfsjQr1e0VN+/dlfp/355797f6yE3++1e/9UkO/J1vQQH+BjD83//x0fyM0
estzlxf52zv93Fwe/fmAVss6U4eQ9Deu43/8TpYPAwuCA3B5ib99r7+f848P88978PsW0+vUqA+0
6V7quakB3DbdTzPyctn88dgfd//pKfQAFize//Yy0tK0+n36cuv3rZaXzRc46O9zfv/8T4/9+TbL
S/zxsj/PMZTp2tBvW7fz5zOXBqwfjfmmxELRzBdyKChs5r/+cRf/Bs1Fxud//8VcuqjL039uLs/P
qTXJpgZ37h9eYnnGsvl9mZ93+d2b//j//tix//gyy/N+32l5vd/HhrkL9v+1R/832iMJadD/SXr0
v6r4Lavf6r/Lj37+z7/VR6b1L13VVMOQLdWaEXXaX+ojS/2XLumWrsuqoWkm0Iy/1EeK/i8US5Jq
SiiDNEuZ/9d/q48UhEkSzzZ5GMiNbP4/qY8kmc9T/GjNdp//839oksTLzWImA/Cfpmo6e/F39VEZ
lrJaYHwhCMtkoZqqTITT+hCE2mOiGiCe5NB3e139UCbwPbaOk3WnW9WLMZSi2zIb3fr6eGfq6Utt
JYGjTyTjgcqhHif4TMOVU05GKabCdqB8GOr7AKK06Z9acSSwGH6kE3mWukIE8OSP0bCxBLJvVaiJ
/hyNRATfqBnTyQnMCJ9IKswV0VFby7LC1B9CXRFL7yZ1w0isjyJEPztI0cU3BnSdVKJCWubGdwzT
/g6RkN3LKpONKLgkmrdN6sZzsjZB52qNLBsHUdukMnJ7SR1sHdmYa4zBjZpZMss/t4rTVxyMMGCK
ST+YJbz6tgRD2E0QaMx8usGtIcGyp3tf3wa4VHDMzk0hA9Z2nsfWlmzFMYwjVJJReDNRkA57EswA
4A8XLb9YzKfWTcTqzhJTCaX0jDJMyQrx2/wr04wvol6Qulao7kfW/pDBswN9lnGaNHBqmUixmaLw
WerAvOV03ixPPtCoPtUd5V7cCxvySx/7VL5DyKw4WRo8WZjR3KGJCRRP8TnrSlORHvrtJcOlqbyb
BIS1U4qxuFE7ej1hV7DGTNNt3FKE1ukRaaVoXdB01fZUs2prcSx0qvTk5XHoNplY2R59OM8P11i4
yjUoknVaCvlatcgjynvtpAE7NEt6Zpa573KlXBcBXWv6a6ydqsHfSLFJmntW4lEZg9H2Neu+0DIy
qauq2pBm4fh6EYEJzV5zMab6Xe2MunitTHq12PimsycYRGQ3Ij5kqwp3JBmfZZ8aRRSTAqAHiTOJ
2WspwDIp/Ic6oqU/ORiLPiLs720wXKkSkegTbVsUK6tIG14DMxdtRBJ2n6rwCUTpwuSVHmMhbRvd
fBYrrV0nVRe7jSV9CmX4YNWuZxX3VWIifUgILVck442wvxfVZP2pt/y6pZa/GbOU3u9j+GYmxaRQ
EIxt6ssgVcfY1ifPO9BeiZl3Q46ljmI0VM6GUn0Ri/BrkiuagzkgS2VuUwHbaWigJUnBjBlWazSS
xdKn/lsn+xpQuRsh8pnjpuMzy48tQDqar43Tl/AWmtqH4JV2WwUS0RSI13rQProwUbEj+dsoqz+9
AAtNDMCCL1S+rXvzDq+a4j7mES6hjL1GQ0CLSgToMrT6TRUr0ByA3GGpFIwSmxWZBB2COSz1QFW9
4AOaAix1etf8ko1dysqrGmlgGj0al7mlryVsMYYU504FoJcGVb7qWSbqfbfRJ5IqujZ8DEiQynQq
s0QAbAM5eSxElZkwWaBVc/ABK1kFVSvR7fMe3s817+OTFJrXiDOuMc2jFspnrzIimHhdZmcWHJuB
QFgl6asN3glHMIVdlxi3qmC5Ko7ksWyj7aCWxKvV0kqeKqo9Yvohd32E4CO9KY2GVOckvPcFfIO+
3J98i/ZAmtGZSUsLB2kXk6iS9d+CMlEITsoXrRUDmw6XIkCeMgWVaKwgOKsVhfWXUmfFSwdL36vo
aJQmbLchVrqV1GjfBBRRD0gGWm1Xs8BBEHsljCd5j/v0E6eLucZ+prphmnDqNOhBfZVQFx8FuyV2
u9RL9nJWNe5g+c+xyYKQawCHOd7jVd7hzQwn46XPxiuUG3E+KXuU5hncEU85RaaQ8WmqGvV9bCvd
cPLlBjh7YYW2POXe1ghyCQ4LpTC9gzYhq1Sg0nB47YmHcESigTBYvGOlr7TqM9Z6euOUeieDlJe8
Rs1eBTLpP3PYPdm2aRtdlLgEbBJT82NFUjmpF80Oe6p1+FR3BEvtA04VxBbElFWDgBN2buoy+mzj
BIhZ8pkP0CN8MoBzH2thiEl/SkTRsWIZc0dChbvA0i7olnloe/8qQxlATUiKQeTJWMKdrhBOozhO
jsI0nGZ7aPuFpO+NtGjI7KgT4ic4MnL6FSBLAtOX3UnEKmEmVbgeFIhBzTi6kgVgTCpwFklBDniz
Z73flOmjR0gAFzMgTEEdugqYEHvodDQEUyTTK+QdAqKU5FQW3gYpkbdDlnOJFYnegwt06YbiJQyB
ilp9cx5K0nOGengWWtK0hvaZOKMaGIKY41cRbCAAk10EgTmL7kCzxZcK7zGJADRpVazueKr6jeax
oKrJiVtZ2NiHmI53Rfm4GnB9KNojRMjHUsf2WXYV3VctpcuuYRiMPOxTREESGNeeE11WNj3SZaeH
7reS/fitCPsHaK3T44RMBCG20yozxYhOLnQ/ohlbptN8P00290S6rTm2w0odykvWkSGmWXtfqUtH
zYyTTtncb/Vw75nKtsrYxEW4Jd0ldAYJdbMePIQWmagatVEdUYmqQB4uumMVhexq6/PLTrSU5Nm9
FTDsYvQhfUfzeFc6dlyBiNEoH0uTy4vukb1WTDyxmATD7mIIDx5dqHgEqSFf9IZ9FBhIMG6HVFY6
Gn9CU530skHB7Y23Y6q/+iUW2mrod1MoWQfN73E3zesLcbS9ihM5p0UMTTI4eZF+DEcolLWGrkPM
twVxY0S9lW8jgMNIPmSeQd+pUL8tpeDIH9c4k+uHoAQz4lMTTah0YojNnTa0RKcVAip4He34Q535
nHyE5RAro2xJ3NN3JrMmaKOlE7bWVpy8L6t5SiMNiu3s+QGdSZ8T09yQpDsphgwnGOONdmlHDrxY
Kl91ETam0HOB7gXEagxmTlRBYWpgBOKaBZ/DAdeTl8XYor5XnIjgmNvnTshrYBbw7dtEd6ZnQyRD
KVfTo+iZpOOI9SFJx3rdD6p/0GLrVYrKAtaUwQyoj+9B+VhAVbhqt75X7kzy1dAlxfx+aucaMJod
Ja2fJ0ERN4FK1KI0kK7h35dxB+Qn/ZJLmpBkim7I99l5ffKmxilc74IraYZ1kvGIwarGYb81xGmH
XP9Wlq0BVyAzwVAdn8YQK61Rk7kF2Y1KYlnDMRCHgYkOcDcfPUxUCRwerUQWSWDGjhxIvm2Vww5I
KaSghu6rmns7E06SnU8Tcya4yztmgS3cCERK/OrxiGtJUkxaHaniWGjYj0U9hU6jYRmuAqDVvmdt
W8uy5gQfMuCU4C0BdmHHebXGhn3mugRrIVdGxzf0hiOSAzTJvLmUr0/tfTd0lu3VPa0rwwU9ZtCd
jnKgT/KzZpCvkwEOJQR7+JlzxRibqDjzVUeAtQdvD+qigGS+krSk3RLTeiwUI9r1OpfAUSxBQwfM
LKq5C00SDvMlegRiGwPnJtLbCy4WUXdcwUZ2qRSvU0IItlchKFHQAE8SDR3Qr1AMVlXd7FpJearb
ZtxJEbbUKMOqLyr0MKXewF0Jl6tvrW6bNNoGAgAsb35MLOa65WJ4Sna6Krrx9JwwdyH9PQISSPbJ
yZiMVykt31uw0w6en3c4EK7ceYgmIjPbDDE0bRBnh7H1LXtkyWGncvct1T69GVLvXWr+9O96g4y2
MpinbSrTTaaangoiLO+Vc/+NP/FtDPR1mSunVCaYKkzMaBW0SHnAo7Rxozpq1OyLJERXNZhrpojm
vswtgOgIrqJiXfeFsZMp/7IYIqEederVKAdo5mlFx8TI91o93Mdd0aJsKOf+vZq51WAqrDpKy65E
iqy6EV/rnOFdg0wyGZ1GHDHsY2K8MGDI0VsoipeMycp8NYSVY+EztYwVxWziwXbGp2n4ria2SE5o
syH6hA3aE9+EBSNPP7Hy0VXsyN/RTfPAylW8H/udFhaQ5Aj1CvP6g7nSKzO9bEApmsPTI1qdDlQs
Gm41trXbDCQtyr6Eh352Uuo53TlBoyGgl26nkybMYe2lHSVqli2OEY64VMRdJLX6CTeVDsXC+5h0
VBwj15zWyBS0Lggi6hpgOXHDkkcNU1nHQWesTVg/9hgAZUiT5qLOcH7wrAxxoMjiXDgQtyHu4Mtc
ghb3nR/hGA2QRiJYfk3rHvWTUJxIfMX0jkMEx302YyD6AzZg67Ydo5MQWO1uMKB1+mb/IrYAapVq
2laF8p0oyV1XMpTq0skMENF1ForQKEc6FxO0XoPdnO2oXn3M9IJlTIVqsZfJZhyroxd6OyEml90s
lUffAABRtn2+oVwoIrp+mFiF0ZI/6PKl85lLgHXaKxm4Pr8idHqku+1rwoeC+LJhKpuB43ZrMqnc
nAN5PQc+VEINdEh4j6DnoUBEsufls5FZYU7CYgdyNtGka1mkYeY2LOabMdibpLXTsKf0zKSW67mE
MztgImbHfuyYdQkINYuBBqR4BrmcfoOIPQe1sY6kwNrkMUGcxWi9hKr8JJGffmcZwlXMoOFGxZZc
LBUCx4OBRxIzvNev6Qbh0mBtUl7VgtW8NXWoHnTYdX4xrmSxeJNiGZ4LqL+1Tg4Ya2zEuCo6VPg0
9xbkOysEAov1716wAkiB1biekSeteB9FChIDGpllWxELLQUI5EKaGRADITeWj/glkW2PTeH6IaC7
Wnso6PxBo3+2NKymQYTUfZ5GQSHVAlTCfR+hOy3ycV0CJegSmpGxjyO7xvkP7w/eo9TbXf7S1CgJ
8lDs1nL/2uP0OuQMBWFmmogF5Tuy3IFnq8W9mm46UQ7J36KzW4k3Yk3Lopth4uAFBq2JXcuvA+wH
H5kfPEVmqR2p85zADZgrrpeD9G0J1avfenuzAVleTSXaQJJFZYLB5RQIjCe1R0vTR1tA46QHvco1
JJZWrWzSmocqQgnC2/n1TRa/9s0IaruvC+hq0dkQe4zj33JPjxQUXU+YPOhgDS+E1gPhHgjZgj+G
2MOboYeNsc70QXJTAD+Q6chW7r1b8CKrgHSkfSzTWyslYSW05kkMab+ps6xVkDlDTSAJXuVtKWfa
acOq0kRV7/Rj2yPt1kEZNMdGJbwiaKlR1QGxjaZ4L/elsTOV6Sk11sDtEQMR3LzKPYmUj0beNsx4
9Aiea4ctlOgAE/aUCZFynpf4xJWCoslOkiaom8YcJcZT8bHorIdK4UzTm0e9NKe1ossffY6AgyT7
YlRhKUJ8WLV1g6yHqpYm+6e0SO87kSEqRGcidsBc/DS6G4ISTktAWcaOEv8uoerMWmw8NSWloYbY
LA4nUb5mU/gcy2J9lQKkkFHWv03apq+jYmcoyjOoY/sELuIunIL7SUGELNcMYHPzEXQxXdiW3/rn
5nI/Sj/j1sx3QthE2xLG5m9DUMIDp3PObZaHliZ0KWXNxlS9G5n41jE1xJ03K/tJWBfWHtlNXShS
3U/bXZ1i+/cWr81ohhNHEyaGPoH4R+1tE0ghI1nckgfCYhJPhrVOfLD0gV53twENwbHsvzOljmlB
oyn05eCmNuTHtq7INja7bKuwvJO6bgR70WofvXCjB1r73ifFrkwsfdXVGsmK3AL+hJQqTXpEw5Di
2DOkZUKZ8H361YduDDtdmChYaMQVmpLm8k1nrpRiDpLkGAoQK8XAitGM3IkGuDBR7G8UzzgJvc4c
ckQgGfrFTmxaikBSyJIOHXrdjFdPyNFo1mAkk+YqaOUHQ1GGhFc/qWa6j/vkVYeqkvtC7+SCaFex
f5aNQxWqYAsAFE9hC+qXDKG04NAuTAjP5LYR5/Ia0iXnQ3QwvRJYIKMpXxPLlB2azS9cHg6S2OzL
KAK1FE3TxtQ0RPykkIAHJL0SLDLAOvMcN/qLVcjPhZVeoQYhPCq6j3awgLTlhzBPRVvVpXYTlf64
qrtE5qBnWJkKsOvgVDhoxZvWqk7S2CFczw2J+qxHlqwEjrKsz8YoKlstye4mBORRcdtpQrzJm0ag
zNo9p4SpGQretD5N433ft7skjBDeKOuKGL7YmNumZjl5Gz+JD5QTzqoiH8Gtl2utm/OELaVZDW3Q
OkRSFnv5r83i51HmpyyPaYGHlYakXBqQ6Cl6Eilc2RTAMifoQCb/UnMoEQ/KPa9MH4CnvYez+6is
k9qZYHEgKeFkWcxIqmjKDDIoipNW3+dhrOybPVm/xT6zkOslvemAuntWZilDP1lIGRaBQ5cQ7V6r
SOmWPReGqd+EE2u/yZBQ7c+72nQjEgGjD/CakpDgd/ErOYK3VcSUf1EGLJu/aQaW+xI/lBjpwW7Z
xWUzYp2n3TzvciTD1iuVHSzWQ6NEFt4zZ9FgRNacDgeHAsyiV538Wp5Tx+bzj9VmuWvMp+VkVAwq
WpjItupsxFpeUvL9/371+b2VOKRA6ptpeyh5k0TI0s3yibVFx7B8D8v9LLCqtSGPV01p361OBndK
+aSv+XW1ttoAVEDdrc5+tmFSmU6xHsPoxx6xGPMxF1uYA0Jge4svbdnTZRRZ7uYVNgpzXjdV86de
dr1SkueSqxWXGDryFi6vVu9mK43abDMvd02D4Tdoe6aNcnvb1J66HrTZ1zmk6Ww5mtt8MJmydZlZ
10U3043qNihyEjUo1TGuWVaxDaKJshQN0DEdhI2i11WP3ls8iKGnHqQKCAsJ9D2gnbjfiz7etqYy
YOdNs6P01zQ2+QTOaMmECFqKiWybHWrkUYNJr+WtLqi6aFNcHAktY4axjL9xIDd7K6vPzbj8hGD1
VABNlMOCcu9FbJZby2Y54sRQ+J7EIXXHDAculRUKzGiAtj+nyiwuWm6BemLALNCuLH63dvG/RbMU
yeI/k61QG04RRi1HPgLJrM70VdQqTPRCPEL5rpgNjUOhfaV+S3J4op1NKgVrETjnftkoRpW72mxH
NYykw9dZmhzzCmaGyKqoG3m1T72b0aaZ9mHNVJ3FVW63wEzjIQoPAxc2R2pY9Swn4689cLkVoMDZ
Ek7qCFWGaGdR2ywinmUzzYfGR6u3XGWl2W/pE+m6b/UHMYua3fJ7y7OMark165xMWfgQOo2loB6+
l701HlnqTcdaxTes+VG18cXpYZA1w9HC9DIKpnIS500JHbgV5HENxfwRGIpyGszx33+TKmGjRbq5
M2DVHBMY+TCfRNfE9+ekVCSOukmlKwFWtjwh64ca/FazWv4mpf2x1r3vntBYrDzCRq1QJIoxkm65
9zvypdKq2yicaBgksvQMsX8L35yMEaqhdNWx/wqeFpxKjRqENpDX2sfzp8oLqBjdHbUFKrgVkyR5
3mmxosdVCFNnp0w0TsHAslTouIuL/90aWy6PSgs6UCXvItvCDTi1VkL5IpOykzd+560UHHW5poZE
wW01BWO8IwBga8KEWkcNq+e+Hwkd4RCXTgyZ8qmrWsOhNx4SrZAcg7hEbUiAFfbQBOYOKl3DFF5K
f068wN0l5OnBBF6ar9rKw0EzaLeihTVGIgS6IOnK0cTkuSUiwtWIyMW9Yn6EVXpDONBs8OyiTVsy
xxaPoUkMbaCHR0mTsc9YMydmLDRHl+qI5Ung09eEt4F5UEkPvxtjkHWEepPkZB6Ba1iTAtO6pXCL
GQ1bb3JI8RDl7dQwB/EJBgu51JlN7mgjwiYTWuZ+uaUi6hdgSaCcS1LEQ2bysyEBhiKQxuSsNb6G
0Qj/i70zW44bybbsr5T1O2gA3DG9xjxxkEiREl9glJTCPM/4+rscyixKyuFWl15kbW1ZFcYgQ8Eg
AuE4fs7ae29CK9tGHkqNgiT3kyGFcVq+qtTd5avXH4RNaZ5GUujXCRPT9fIDPZRUf6WVbV4ftzzL
8mBpRHh6W/WugtU79dJE5VHEDTyx+tJz8HbHC3OTatZwwsRv+e7rTT0Uztd/lNeA8YWFs63RC0q0
0TnlLfIgd1ZXEvrkp8DXXSR6ZrIbMv2AY9kmpSKcVKjQQCrGCoO7jzRXJE9gwPQOe2/A3arEgH/0
8AniUsD7wvIYCJLiuHAeS1ZVEnrbU6bJlKb8YK8dwq3OxoRQLh7GTZNRTGLHdJQm61qrJQXO+R0+
pJbxycLut7ebp6glnialwWa370VR8fFSmGjRPEQJe1xYsqchwREwFYhU+FTRbu1ucj/8nJbSXwHn
hORwl4zearSimKOqHuZJJOmzMVzH00Afg05abxMhr5npp1Gvqq3gkGHq+8lzmHm77dYbxUPsvZcT
jfHIIiOjldM7LtnKlgy+fhrodBX1veMy+HJJqVjVaHBbXEMxAdpXYfQQ6ugaaWZYyDPd7VhkTynS
WF+YdB5Fx0WWFc/CLLRpSo6CRbstj+8gXE5+SiYQ3rcPffYcZb3LunYrJg1tgZ7dFqYGIJnhQdWq
DzuxUDLdsg6WCO2J7PEqioUZxQ0AJ8a8eXnj0tY2avBc3+9Prpm2Z9WWVVU/ZkRfHK1k+AXUX8V3
YpIW6kQupXPafuTKMJAmdZtq5JZo8R0GuPshDt9XEzM2L31oGZxyYjHOslf1kD/UDlo7PyKsaS44
A1gp9543QteS+L0WfgylTaeD7iJ5SByjNtpja0jHGB68xsJSnh0WRTLlLOJkVnM5ERtmMth/aFCp
b3ph3s0sgHyCCcljg7s2K4zt9Vm/rnz/Q2vQpoyqbVFlx5GcyTKLXkomAU4WIqesbtKCaY52p5kl
8nhG3kjYKgyyO8D/1s9v8IxZGZFzDEfvc+/kN/gaMVLooxfADdRB264UqGKjN76L2jRpcBIuiG4q
DXHWPNz+Jhj+sFgP3YZuxKZDaWvQ8itiwl08sHFpXmgEktrt6teD3++7ARcPgWsXbqe0z6U53qRf
NLM/RA3vqlV/Gsv5GsPeTTIE58YMHmvbuDfsi+9Yn2txk2QkvtD/ux8HZS3bkaRB/tB50mwUNjb2
jXMvjDOfdgNf2D9uOhGY58llLc3C+LmcCYFaQNBEziFGb9mTafk4JdtpTqc/DJmshyvCjocVMwdi
rYeOWLomfkPKu6c07Av/qed87O1FyL7cbxpn3kQFVfdgtt4qGdEnxHQYu0FW7OFYeYcgER9Cag8c
mSaTrRBzOLXPpFfBm9kqWLZWN6ZCjImLgDE3m3obBc4NzoGbSKG3wK01hobsY8k2d2koUBYuN47j
vGmyGXR/kahHygFgcgUa3Gb8aM96jLKUTczirtL3JbFRzrQPS1/hBNjrvjq+jLcxxPOJjivODupm
XCq0TEfrkNFqVvYLoCfI2eOYz0oemhMqC8xSnZzPcGLU40mzCRmwGNDhqWat+xyAnyXYW/ehhZu+
N5PCN4x6zkTXHk6BukF2WJ/0Z6Hq7XbW7t2cv4TsQC55y4Nqcl8OIQpNssbrUxM6gLOk+8Cyqi/H
uPSP2JsZSepvGzd4wraB7UQWKdp1caMZlYVCx6HBogIqQ0vxNj+PiqE1u4xWvKpQRQOO20ucChiG
/XE/N6yjPgTt3sOkhRCPf//6WH3FYI9JN2uLDhCcJRJzh8q38f4GDV6+t3y13GhmcSn46FMfeSPI
dOeQBYbZYzp/ELJplRvbo0X6zJlrgUELjiZTkTsM6Qrhr/Kue683ES3hXg0LKX/tDlE6rUC8eGEE
V1NkMQSyMbtcboKZD2ygjfuc3vBpubFCZ+uS1Hpol78QQ8R8k1Ly0AmIzXUbaLSxjDjaRaV4l2os
i9sxHREMOQUC6lpnne5QWmSq1mbvxXYD68xt07Ci8iXfTBvCnYkeuv//sN5/AuuZhqWb/0TrXUdQ
ofyvLKNvgb3f/90fxJ57hRsYiJ2QuKA4nu29EnsGMJ+0hIHl179yzFmUG5il3MCE49gWvx33ZjzE
/kD19CvDoa7yPBP2z8Zm6v8K1YMW/B7Vk55leZ56ZbYgqky3+GO/RfUiJ4JMLmmipT02nwz9nztp
33hZixgrZ0iHVxnKPmzJszFxMdLOjwG8CJ5/IVWaiXhX0tJeMc9NatGePW++9fy2oGNWvuDNDSRh
dL+NKi2qCGa24FlCVRYMX/rCzC/NVN6mDn7XFGaoMAkrXgmVCTbtyUHttqHW3wj02NAEiUmE1Dw2
7kav2QcOIWHfrfhS01Nkex6c5ZClZ+uuIyUZ+8XmOatQrYxd5eAlgCkk/eWw+xSEFNutK+/tfOzX
NNKSDf7+CUmC6W7QfdRL+NmOXZnskRSEq0IN4W2j8G5jYpbRhuf5Lg7J2NX89CbRrORuJN15Lee+
2YNwkIWU6hMmPMEnrTa8k8xa8dC2Ijq0FZ6uIo5uvKIPbxwAtk1rIGFxRnx5Y4etSN33dOyi7Cgz
IaMt7ubmtmZAvW2obVeeE+gHfP27TU3KxN6rGgxpRMilg5ZxNKXIxBOS2zylN07666lJmVYkJXkV
0XBHAjIgJdGHZpwk967+ceyLYx/m/W91HMPZ+R8Glq81eNu41gy/209xZWwqshijaN4NReOgIHez
Demij7mPttE0pgccE5E5wcf1OHauKm3C7RhfH/CN/uwOw3g3O7yhRImpRC72/3M1MZPFtdEzmOLV
PLFwNbGNivpFULIsj57a8MYqZu88Rm9hidjEyeqkldCZOk8YZxVOIbqXUENHJHopBgr3J+8w4cxA
FlS9dwV/JJOU05Ta4dlxg2A3tNEnrnXxuVU3ejj8ftOEUfLN3eWny+OWh/zV3eUHPpbTkDnystzT
bNvCr38s1nXcdViNfP87lucrl58sX85AsLTZ7Lc/vAwZs/3Df+WpEk12en0Vry8F5QyOlm1FGo36
C/725S3/dvmpTISxdQk+Xi3/4vUHy90Af3r4DvVc37y+r4/U5keL6gtdNx4d3zzwmy+XBy6/BkiT
QbxVrkcTnatiGS/LTWNAAIIPtGt7mPQL5RbmOX3mbXq1HWPAnuxEMD7k+McmffLNDfGqycUxU75H
nuA6SGW9gaNNLuMg8UwiuaYaPiz/Zvlu584Te20Ta/9Anqyhear1tNhWpsnMTMRVc5j6S6hV1xEe
uHTHOZUMPdMufjtol+UrEWaI93y9XrXm2J5TZ6R5PMzHGsOpbVvpoByYXuvGwc5mcYGcFiC43HhQ
fhciCQITW6ymS58sRxf75edmy67daXrqZG065xrbHvK9gl1fDjgkBra8LF+1YBSrhqh0D2FoI3iD
NU6s2YytS5BrPRY4HMPX7zlhtxUd1cyoHjHV/qfaI0EmTcQhGgb7XGa5fQ4HhEpGyD4W3yT9Mo8h
lgRx6dYXnB1yj01fXKNrbPBHJJJVvyyPWm50OzW+3gUWwRt7SN4Tu8dQPE5fBnrfe0G808r3Jqy/
HEVWeRZbAv4Pp3HImIm2RiB2vsw/kTKMAzdJlMRIGOV15iSPedna+7oash1MAQV/kZlbvdOxWZgh
3BzmK5cJh+i9lxUPyMDGS6FuxthsVriae1tLPcKs74Z+FueMlf40WOFNeBeR0bbRfJKxdSwoj2NU
HEO6mJdY3fQ46Z+aJESSjplIKsg8bgShHo5iz6I6oVGYFNcif7Yxhr3QbNYHXNgxua5RDmrzRZsM
jHv8mr5enCVH5hqncOZby/fnIaC7jqHtbrkbqzN/+epjJU/Cc4vLlB4HzQ13UcAuSVS8BYwBOqIW
S/OWDI9edSeYO7n1zoj6kESBGrGpxysJZkrDnowaq73vJS0G1o3LNM7GccoGmvYtbmCWl4AplNSM
QgusfQlFt5xYtdDGHUATnhX4P19Xssiu56ZvVo2c6OCou1KDbJgkEEKvTxkjwBqwysF0RavB8Bv6
rwxa3qRBdlfjz7otHNffFAmKc4IBFWVbpkfEiyQlaI23ImDWwF4z2xdCpE+RltM2ZoNt2qFx+Noy
XRrnr/3sRXU6+THxjPWAaHQo9W21bJNitU0a1OZg+errN1/vL/8wJi4Vj2D1yB8evtw1eXsIYOlu
l1/tmHAUZRRBSXz/D7556q9f5llK6IbJDv31lSy/b/n15KTQ9a8HH3cgO6pIS/r3i/jm8XWOMxuk
N9ypbrCH1Cq2UcuNq7Ygr3cTtVv54XvLT7seIy68QnF13Jt0/ohd0O1dzpZTdCjJp3TcFn7MB87+
WIEa0SmvNjrwka0gJEUjISnGhEQRSvH83gJYGhW5lCqGyVI0E4WguRljuZem0dNfS2jYj0zqehMN
OVEs23GO4IXSFP+x0niio3C0CUHAjoZYA3pMC35mOeXb3s4PIRgv+2Q2XIrBgky+xS/bUGxWoiit
sqARInqGNYE9bO0A9YF06a+2xhwf6f4DSfvtgXEDiQvFxjDY50OEzYoNS4HEdNnbuJPx9AUAGdbJ
bGID8/2g2DKMJp1d5myzOtOvHRNIqWqbB0MyEPCfCD4DoLQh1WzFrLHhH+G23Bs40V2iuLYw054Z
q/erLsLVihCwQ6UouEbxcGSzRhtXMXIdsJyuqDldt+HnCjVq148aOgBkz41Hal6PeF5xd2R1HhNF
4umKyfOB8xb8zIzoM5uVjWtMEJsUkuIYWsyhpa6PW0ORfiiTGWEq+g+EG2yyGZ5SgwrMT62ReGbn
jcb7UCt60FccIdM9NMkW8vkB/mijgRuWYIcJ+GFH8uMqEZ/ZeGKrr9/bilMMABYnRS6aIIwQzj7o
KVRjBN6YTJ5Hay+rj2WdKKMoKEi8ZR9KxUWOM8xYO0OZMhU5h3oNPcnpSS1m301Wl13ypH7OH52F
twS8HBSBmYFiMn5IVC7sx8HR6XWO5SZp62hf0u8THiYvrmI6TUV3BugwHMV7ukgrTB13fu/acYe7
0imJpmRUcDQmE0QkOfQDJg6pokjd9mkGKg2BSx1FmYLYYhULheEBoHLExDX43UjMJlL09LrldGwV
szooenVWHGsB0Jpa5UkWev0ubHahh4SmJRJb1iCwMAlnJAjDkL8UipFtgGVr8MmQdu7FA6PVFU+b
A9biicjVDcVEm9PP9qKejmDtnQmaoImM5wsy5OeR7N43NpnIAJb1dTRwLrk2BLuHD4+lCF+31G9r
rb/PuhMmgsYKfobyWVHBluKDbanWZO+dF2rMUuRo0d/BDUNRxRF4Mdou/D0s5hthnGmbnEVnkwTj
JRkcoGkA5RBQGQHMzjBxQqqcRxnXfKT84NDXzNy7wTyEinZ2wJ4t8OdgyqsNzYma3CCgLvySFSlt
9YdGkdOGYqihbrpDB1ZtJNtO+FTZqWScrR/I/50ePat9Z4voZVRk9qgY7UzR2ml3Q4gL85iWZcVi
Ho70hShg2061jYIht7rmvRsb8RgnTQsQn3rboK6SPQkmKhnDm/N6TRW2hwWHHFZEeaPY8ji5tRVr
XinqPFr4c0D0UfZIOqKYj2Xw3les+gC0Pih63QVjDxXP3gG2uwDuiOTQKqfEUhoDMI89enDwiojP
QeN9xchnE687Lhuxtqos2mbeAAAU6vgwJo9W6hDppHh7U5H3KPTkrgPGnwRUvqf4fF2R+pFi9nPg
fVXipMg8bCtFs+0Q71m0jX2KbKirIEjXo1IBdMgBZmsTIQ6olUrAUHqBFuGArxQEBVKCUmkKQg0L
IpJgdYZQDg5RSA80KvlcaRHGFzeAN7U11ztYrCFabEYUUl5IyUspn9NyLv3aA3Mm8NzxD5GT1Zsp
QIAhlRQi7+Jbo28x2IFlU2KJXMkmJiWg0Hg3YiWpEFH5ObAucfvRFfTm5Ijldo4Ggx3ruHJ6ZBm5
Emi4SqpBaecfZiXfkNCA61j012hiSM5QrouSYFit0cW10TFy9ez+2Ho4sQzJ8DZEI5IvYhElG8nU
iteo+Wxbxe+xASa0F5WJS/00B8hOciVA0SRSlBBNiu+5RGmSvIN4X34OOuWS4d83HPRVcJfZuX/2
ARIIkZNfQiV5MZX4RcBzDKhhWKnQxXgfBCqZWsllHHQzpoaABoKLDTKWKyhrasYJeNO2X8oooAHL
gYbWReAequ1oiDYnVCId5rSMIZDtUDzcCSXkiVD0+AZXQA/pi1FDjlTwf4eBqNHCxc0utt4EnnYU
6IOkEgpNKIYKJR3qpjpfZw1qJCPXbzgLLsLNbnX0Rjm6o0B/S0/8Wt+MSpWihbjToFHK0SoRkfUh
QLs0oGGabcBMj3hveLFHkFUM55Tgqc/fluw8KyWEyi2o0TJq4ARcIEsDZybHj2EC7GeZwS0pdXKs
pFVe+MlUUqtOia68Kjr7SoalK0FWXzAsQp/V2XdNw2RTE0xUYsyE5GSUu7vSLcTWrez73NXfJDkf
Py1U4i9UYClqsEHJwlr0YbYSikntNxfdWKcEZKOSks3shuzR2ovKOJRW/76OKSzc6W5QIrQRNVre
cXppCURpRrDFhi1OQRiSiYKNw04UoBK1zajbBlRu6CxAt5TwjX51siWDnd60T5orfS0ANt5E5HKe
Es5xYcw3Sy5NiaquzVCFEpfHODAOPziR9SJUAIjA9uNkCiJIYKchT0l1x4azTLaJnLpdh45vVoK+
ItQOvjnfFgXvaxio6BvEfxEqwFbJATMlDGywmEInGKEXNNAN2ugH6xhwFzlhyaQVdWHL5HtjtUAg
fl+cori+6d04OjZhP29ofGPkIaf5pvdh6Mm1f87p0eRoGSc0jZqFuDFqsRQCC0ZBVBNFGgTv3Dib
sNqg5DKVPFIuQkkIeSQn7H1ny8PBmfmsg65Soq/MB+taeAguUyW99NBgIrmvdh6qTA91ZqNkmp4S
bNbN/FTkMxJO1FFi1NENtaV3SyYB/rKWOPdOcohEQmbbgNtOVZMSPfakYzQoRT0Uo9PwxVIC0lFJ
SQclKiWWLMatNHwiewXwvZb3eYdjUFiLvYuVaBt310RKCuJQTpbQh+NzksxkRhM7uI5qiYmlezbH
IT/DZmQrmMv3nhLAZihhtRZrKpNl07dNb1WG+GSETYFoODOLXerf4IEx3E4ZrQ6NdDK7kOw+Qzc6
SvcoS/xr3QDtGMlOM5alyHTrN2gPcGSMkO+i1JzvOhS9rZL2OkrkS0iefa7Q/R6EXjyX9pagTHHU
hvgukgHOlxk6kaxWW3YHeYkSEmdKUsx10qe+9g+mI4PbQQDpl/26yWr7PurkF5PJ0GqMGF2aShPB
UgzqrCTM1HUFiuaQogl9aLItndraxcRvIeXwhh1OZeN83aGKJn3dPUXopBlPbMMpZtCKgjpRUurE
RFTdzQ31tLgY4BwZ2OCpmOtxi4N7dISNB3IJ3uVQZUx6GF3XSrjtoODWrOm+BZTiSou420LlTTMc
gLZZx+1OJuYn7Ia0jWXO0ZFYyUccn8/1PHkboxboyvTb1JDGagKONsPu7MUdF0UtuG6DEgPtHh9h
DX9riXhiCzR0ARM5MFhCiYAR6TQCow/F1K2shMF4X931ZvhWx/sExtvkcjW2D3pwsY28P8mGiVoz
ztvMNDj6Jr7Ejsf4NMiIBERawTHxML2S3VPjN1ujHdRbwQ7Ht+wbp6ETOJTkaWW6Qxe4AWO37iyJ
PCtrr42Ql0NRRQpcRMa1f2uG0tzZoHTT2JCPWDSPpYd3fikfK9FR8bYe5t5a8jY1lPVlOVnbdGtE
A/6cz2j8epK7Umzt42pf2J5Pa2M/jcNbcv3cQ6mF17pbOfjGx/YGaVcWnxp3PyXmThdNfuwcc9gJ
g32MXVvHyujjm67Lb1IQ9q1aLcpyYjcnfHFo6PKHu6EHVA8qGPwhC7elMG9GJEqrPoRulCgft55m
fi4R753ZBK2kT/O/rKmS0cNBpB7rkadzwvKsJYwOMh/8Gcn1Y0/v+skOWyaagDIgMKuc1vpnJA5d
Rdy9CAIAYDd5G5klAoTacbcZFwfE+79lZTdcqoC01RxsL8ahGy28BSUFZubXabQdsMPiXcwzxu3R
Ycy4KNoxmlFNtbDag0ufHNV9aq8TamKZkZRU2V677cbi4Dc0F2yWDr/q8dgO8TOX/m3gyOskxnCb
M9k6+uPwYMY4VLqNu/aVEDr1tAcHhh79ZMFmujkWAS56MxrkkTlznB3gm85uwcC7l37GpdW8zClm
kFpDoPLUkCnnE0tLmU+LNACG2bOtPMo2+OIjvTlEOcaPNVNakXc2un/KDSIGT+Qu1Stpswb3XAu3
XkeufOWpNLaifYibxmQwy6YHjZ9xzvr6yKyBMYXO6DpwNLFqu101xQ+GTU4l2VsEimPGEPQDU/bO
phdnZCWSmV3vuPmm8bm8d0A8XQMaT3TWzspB+1NOKIPkb8zA8W/3rGlLOCUM4VByCSzJX5swpOk9
Aug7rpaVkpoATv/moEU4l0PwIYL3ahNcs0IZ74Czn9u0YP1Ie7YYyBsjx3mZgpIs9LSjDnaGQ1dP
JAuiHQiaWKKMjblipR7crsPWBu+0aR4OUKsPtZ8j2umcdF22urmzWPpLPfsQBCOlSu4+Bn7dcYyx
lTU9JAaiY/Os5+Yp6coK69XwTWnMR+o3hkc66cMzvsS0rI3msU4rTCC7prieI23iLXqfTCG72VpD
j2hRZI+YlxrwOyhinTLYuVnlvNVSixDn0Dq1+YilczX5tCHkb0QkPoJRosIMsSfkM4SgQgxkpzYZ
Lurx41zdoB4KrpG+FXdRmmDdSG2+zevHHDkJ1xMaOY4G/CYBnlOd68dIIlmSxe6mmnV/3w/Zgwj8
DisGylJTz58aQQ94HpERJ/NntoKzZerbnKFROaVvQt4xetwx1/k7MVBCt9h4JuMYrjrPfiOr+Esy
SvLt+wfSfBwMixl5GG0JZJGCI3kB2d0vjT9mew0dL31VNqSzAKiXU/SQsjM7GtJ7282M0B1cvV0T
B3o/3jP/I1sBi904eqRplO0YTj7SFS2Q77dvW/UhpR+5mdgvEncmT0MbROfBWSUf5x4/tWmA+zEG
dDjM5b1dlKbEWWrRugvlftTmgytM5dLtTDuv5cz0GKnudWfYDbF8HOwAbbnVsCsL5y/zIJCRaZIP
votr4yfCcGElh3u3J2A+GD9buIzsw0k7kVXw3h8DfNBJq16HwqN/5Xtfss4Zd2VlPc8iNQ5cNvE2
TJtJpQDfclq022wCrgdYLkEoSAto1NXRJSVJZzALKPUxbYIL+pEH0euM/X3kkh0wVN0kb3RdPgzp
yOnVYEA3p85TRWTxLpb5hBPJ1tEDFTvw0ZAFlEBV487hGVRsbBWDWhJqANqRSju+TCGW5sbITmco
bktOET7XnoNiPAjpHqfvaxCsbQhItOZiqzyfwZ3psWjkFHqECHa4neqZD+EwHUXtUFrrmziQny3N
wYmiA80yiZxLxpfcRcBgTG61tcXaidvmmvbkRgsa4hay+775GFfhcK6EeM7afFuOzF6RD4croTdI
AsfP1JjxvWMzbbS6/jwjOOl68hw43GzKh21P8ERiWWzaoo7ymS7Yqk37Rk1Ff0PTtXJwzUEiQUVe
NQ2dl5x8DAbPodSmTQgbhnsMYhu3d288URgHS6W4pLr4nAQ4sBt1+rkFAj2EVedvHAI/NlPnM7ii
vFw5LJ44VypiiAWNSDiNvmSQb+q5yHYJiae6PdXHgvgVDaB0X7oBXDLWDPHQnbwUEl5DWeRGMsI/
IOLUqKZ3E2j52jQNbAhq99hGACyyJys3Iy1jKNxqH3a84sKarVWfIxuR2nWDaSTldXYr4+Yy5TQP
SXEp9g6t45Po6b404qnwlXoqt5g/2PVNRPlqpYzHO01COA53WmQ4Bz4xdA3a5I1HCjmas7redkPb
AURquyo2hpUUXrsvDO+uTfUPtqWTcB0W+M4W3kXYmFuTiZuiQAPPgbnJ9W7D+rTP9JzMwu561o/m
rLm3Q+XdjFPp0xbUntuSXlhPp2A/uZlYi7S51uwwWIOMVdvJwlWxCHUDTOmmzz9HUxmtrOFoNlw3
G/IznL4zuZzIT5HdZZuwuBfp3dARt1j7GvWsH7TbEmsWks1VcrqlbMDpMmjaWyCdoSEWvTZAlKwk
29AEom+u30EjhljoEV+OWwRFfSquI2k/OE69t9y229dTCm7Tz866IpLq0IFQeePF9ml39h2IjyiN
N1i5nK04nVbl6PTHKB2vTbfKN6Wk9WjhEazrxJFoPSX6iA1DlL+ZE/OF2RTk5tEspnGX1aQPGElE
F3rApzLSP9ahF7xlbf7ihD5NFI9Bfxyb/S5lo0SsxzFynfQuyiCYDHOVtEF+ybvg1PgauvoZO39T
9HdM/humODmqr9igavBtGjkpjWry5fks5t61PvZPYcVBm9uEA4yya9u3KD6rNnykEhEbk5Pa1HXC
l9PoODe0VCft2Xeand9Iss0me6/p/XAXNYC1BHRqO1w/J0wmgggPAmIfC/IwT4MW0Ebog27PVZz2
ZzO+OJwJDCQOrR72nB8NvINMg7VtXiwBahdMxbtOgXSLC9liQGYt5mmv95ev6n97qb2alP3uqqb8
0JanWH7y+u+W70VMsdezFRExpp4hN3vo02yO053mmvfLQ74+zdff+pdP6aYC85epMTdfH7T8Hq6G
DKF/fDFOnJ9bvFip0lSSC/71feIGFLzqT3x9fV+fJ28NckJ0b/fN09Y1bFyFcvfHZ17uf33g8pc0
rvUSwnRul6cOFxnK6295/VXLgVvuhguDmPvTern7ekQJKMz3EbxmVGvv/N6i2eDRq4xiEnkxGd2E
ul1sgGtQdnX44sLHsXPpuWKO2FxB1HDRNQ1jAy58cKmZ39zYgqxndzSxVRHx3talsQlwoKZi696l
rHBxa26kEXxiy4/jfBGrTNJu2Mb2xDKPTGrwGN+bLQoFfHnGiRgmO8/feSCgk4BnseK3af+xT7Gr
suaMvI0uudEx7SLvBjZzwoUBccrFyKdzX8Wf1AiD/CVVK5TXpZhfkoYExA7Z62DKvQdLsqLEcKyd
lms3IkMGiPiG61OMzUbTk1hAgwJRmn+nCxbU2IEQEFbEWT8EoOzw03xgofxu7YAlMu87GGTrXMXe
qa5CMH0hSX2w9x2zeMJ/wusxQjZh2xmD7sw8E3H1ca45vAUjLlE620BHWeyJ5l2bY0aNo026cThp
UdqNRy5sB6109zTSYFTt6UXQy5sG7T2cDkJRc7yA5oBWgyX16HnWVlTvywTZbhiKndVMH8By2Dm0
O99tAgCveCfHxt9GQ83IXJaPWWp/xoNg3PTV9HlwspYNomThFgUWUAHXQKMjoL4nmzEwH4qU8rZk
JdtAtCab4qnT6YKOKtTR2JqmHq1rLbIOQwI1nRuxt3JrBuhxNON167l7QlR5vuTs+5FBOCqdASny
dN21rKZ9ynajw2eOAEJJtorWva8GDHodmTwMPnUFjl1rhj0fZiSINNIwWdDrj/hVdOnHiYvaVgPx
wAVGg6y2h4tTmxtyXO8rWpzVWAc702Eqj7HQDcsYrD3wgtViMh5nFi++8vD59d+UjQ8838/Fdmzs
x0EU69EljT7Ha2nXIufxuSDMXj2TZ4wH1Ow9NnN5spL2JRuxZZuUI0bYfdDHzt5ahjLpbB1ntzBP
duk0q2/ow98DXf+Vd9ldEeUtWZ6mAva+8d5jjmublhDSlYJSCa7ve6Av9CVuUR3NqWli6JL1mndy
EiYLqELvUh26I5L+g1VWYqtlZJxobejv3ICucNYVBnLIY0O+NjMURGdB0J2NTPPeSJD+MXSyW/TP
28Jp7lkKgv/lhRv6X7xwW+d0EK4lYN1/eOFzhEhkokeLwYmbHDXbAtegnYeMgslZF6v08Nhlpp+G
t1YcRrg5A0z/88Ez/uLg0f+wBd5JzNCo8r4/eFEVxfYYZtERWGO6LVPzmBhxeKTyM+ClHQ3LvcEl
u+ze1SpKhk4/2bdzmJcf/vl1CNjPH99EUFFk04aJZyORsd+/jqSYJlknTnDsSn9CQlTLY9cyntdZ
BIcmft/PZIMXqf1guEFF+JQxHiKaLT0JN6XfaNe911YXCnoyENzhOgCY4XpFtiYWBQO2YyzTEKHG
NenYZ19aqPuH5rpEcrUuHebhtcZMOk9RQxLR/mK7fX8Yi2qfeIVzWW4QHDmXNp3f//Of/RfnLp6W
QhqOY7i4Jzvq7fkmtbbT0XO1fRgcbcPMEIGWxRZFKlZXgbMrLXMdyrm+9NXA3rKfDwizjtmYM99P
Z8r28ZJnQX/I9EEeDCvrj74MoxWmFh6yNwQP6Rwi0TWHe4w/xG555f/P5Ch/E7m8/TFl+Wse9O8x
y8uy8lD8dw/6Nq/5z0/0XTLzp6LL25qc5yAq8u/AaYlZKBHWr7nMyzMtqdD/9AzpSxu13Weim4WH
0amwLAtu2rUMlsP/868UJczvP0aci9upKwCrDUcS0Kxg7NfM7A1J0H9+7X/Oo/7vHvPdX/DyOYty
2A5IiE/td8dAGAbI939yFH54jtejIAHFBQUjkw5beDaXg++PgoNTLIfH1PmPGgyi/Fc7CqzBLIs/
dRCEvGI9MU38VVlKCcP+4VQwDOh7ugIeoL3D0PzXOwjCcuWPbsF/84H4+1PBuUJ7QDXAybDIDL79
NHCBubIQZDl4AnPRZZjyy50HSCF+9jwwrxzeZxMXQ25VwPr3HwbXvnKlLgS1x3KAfq3lgCLuZ08B
1kSdCyqO0PLfltHfngWOdSXJpUcd7LoS2Yn6oPxaB0HJVH72LHCuTEvaNsbHLC1/8VEwMNY2MDP1
kME4Qgqqrl/rIDis1D97ENwrz2M4y0abq6T35yVRt64s6bgmohBOB/vXWw+wRtK/vjP/a43wt0ui
cFFdLQuBkl19+0lwdc4BVkOPARZXRT4zv9xJgEX7T54E0riyHEojxGiUSZzqPxYHrJcIJ9B2/XJ/
vUAR93Vx+u/ffSmvGJaa/CdMz3K9P9VGJlWBiY2+i/WV4/Ih+dXOAWWv/7NHwXSv0NpYhvnHuc76
+t0nwbySLueGiWpROiYXhV/uKNCE/g93C3+/EvBeS051l7/Q1SkSfiwNxJWUtFKkDur6Sx4Fk5rt
Z88FaV8JSfGHOOVrPMQPCwK5Egb4JCedqU6EX29ZMBDW/myVyLIg+LA7JhybaSBi+uFUgHu8slVy
hi4RttqCmIxfrD7gcu3SVvu5PZNzpS4JuGN7BHvonqqCvlsWrCuT1owupY2Xwa9YJZFx8tMFgto+
cx5ICiV2C38qErwrfonN5uyPKuKXOxM8lu2fPRP0K5YD9g10UjAIZe/0/ZngGVd8Rtxvtte/3FGA
Ev/ZpZGt0/8wd267bRtBGH4VoQ8giGcSaA0UTlu7rZOiTVP0ci0xESGZDEgpid++3x7ocCm3dj26
2MvE9s/VaHYO//zcrXjdnqagytJHigV6RwolUgc9BYeEm94yrK4hJmBLfYH9UOIEmKHSlJkpi6dR
oSiWFEtlRWB42DFhWQEKqBSTajGFY5pnRZpCIXK1EYBTK1QJ1CNvhVGdGeIxuOo5TuHDpGGBBpGS
kO4xck3CzAgkkBW1whg4A3MDRgdiNqWkMqYYrCCVylS/2z2zQEkhgYPgBWVJHx0grUjNKC4UkmUF
g0CfyMhGG2FWLtFJw7MwvopoNE3ZGFx6oPOTWiHNqJw1h8zEIY45cnPWReXVMo5yuOciLVbaSDYf
TQYyL5skPGci8cxpA2+qSwMjfArvD2sOWdOMtmOeBsYiXxarCEd5IN7CigrxKkulcTGNOZonxg1y
7hkjN+i5kmcDZg0kR2jmLDdX8NnWNSRPgO+TxkaswLccQyQX8XgDoWeFbAl/h8uxW8z1hZbVDckK
kdEe4KAihqlkwzOApIXSlDu7fmqFMoNgW+lqiimXvo4xQF/II6kvcI5VRoIomEFmUXE6diloo5hI
xGYKGyDTyiFeYmaFyAiPTGeQctEOY+dsFhUqWDba6EkvGVqWjCMCurBmTIuljnsciMjle3j+vHCG
Z4CGw9qcDMlpq4aQDitDkORj8eylWiYxhPIKaT8jaWoGPyqYcTQhI1COLYb/sx3NywMj3TTpj4gY
xZTF8KkzTiGKcjg2osZX4iUsP8AIlbRaSpNlXmZM2xMX/GZtZKHHMwWvmq64kNdVEqFZIRLPHxBn
cNYMwZGNbyQosxwZrXJOTSyZTkDnRRRo1uwBVQpJAkEojIxJxOSdW5fzHKUSgeGEZGPDIExAqUQC
gYoLslKIpVMY8gN8Mp8vIkFCrGpqfVovwUJiJi3liVcjCRfYjtACE6EvMJbNY9pp5tt64BQnAE6t
oOMCdbW5oTvA0SzkUiJup/meuTOcYVTB5tIqDd8EJZNpZhIZdTUiZ63XCa5cSonsUkeAWklKBDnM
mpjDnJAKVrRlgqKlYsPaCwniSnFczJBkxRXBn0l9yiRm7gh6Ypmg5wk2Ryao2KURIYFLhTYZP+Mp
7Y6OBRaSnbfKqSXMwcKB+YKmSKXbgblrUqFeRJnjRCnTsFhWNNMIORjNxlrEWf6PuewzqokHffQl
l2JsjDK6qQcjSLYk3JO/MDIJpwCOobve8CIHIhzvF9/ef6wtdP1wUvWFp2P4Vq9+8kPzb4Tc5jnu
z90HPH2096zxU43/edXUverX23vzg3u3zNfqDn3193t1q+7UVLBMeqaV+bqS777x1jn5+p8AHnYz
XM3PinE5ULhrfWCjLZYD71Q7qGFcov4aoyojUkmRL9W+ed/1beOt2mogxdjdnnOVN924Sr1qKyyU
I7dtveZQ5ePBAzeCNSn4q5qzZlVfT5GtMlaM7CT4i+794rLbH+9ufbNXFN7jU/Wuepl3/4jVm433
fToVl3T9P9Vd/8FfMgWCVkZJka+weNOMOMa9E6MDkwJfb9TWc0Cn3xHj7vdN2zX+jrRyEDE0L56r
WRSx8gIxcvfZdws7qZbC/nIam+zsUwwMwHG9u/f8wiqPpNC/dsdmODGz1bJIsW9U03rRA0XbOdLL
jeI0ANVupuagS9UzNfmSh0Gtt8ehPhw8n3bzKjF+s942HI43rtTUIXb8IYcmFwzdwfNsJ1WUY//n
nRsP1dLLArW+0aM79l7Yc5MA8cK79jCLIY5dlyK/rm97NaueEGbpGaQc+pPy85YjguXAnxdX6u7j
sG38tO441nPg/1z3Q+1FKkaT+uW6c4Df1F+atZfGANe86DnA/+763Yhk9qUdzoqh9RUzi0vVd2RK
f3PSXkXjE19e57w2D3ildvO9z3sbZyhJ3mwb3+KWdJKa5c1uT0XidzVOLCWG7usP83dcDUUkBf6t
btvhfv9JzdoEp/eTwv++7Tb14no4yW2W6ZTC/9Ed/8URIf60OOk8Dzh1RA0PQyCFf4v162GovZLC
MV9y7C9+V+kmDVLcPw9qO35yHVPcUFMK+67u78hsHrJ9TUeM3NDZzNzb8WpS6L8UeaflrBmv+nHv
24rB6+GwePfY4u3La2L8Zlh3LacZeTa3VJsYmxtYMIyPXMVP5szHmKYLj5L6QVdmPnf25C/AgGng
9b5W/cU/AAAA//8=</cx:binary>
              </cx:geoCache>
            </cx:geography>
          </cx:layoutPr>
        </cx:series>
      </cx:plotAreaRegion>
    </cx:plotArea>
    <cx:legend pos="t" align="ctr" overlay="0"/>
  </cx:chart>
  <cx:spPr>
    <a:ln>
      <a:solidFill>
        <a:schemeClr val="bg1"/>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2.xml"/><Relationship Id="rId5" Type="http://schemas.microsoft.com/office/2014/relationships/chartEx" Target="../charts/chartEx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707586</xdr:colOff>
      <xdr:row>7</xdr:row>
      <xdr:rowOff>70113</xdr:rowOff>
    </xdr:from>
    <xdr:to>
      <xdr:col>10</xdr:col>
      <xdr:colOff>0</xdr:colOff>
      <xdr:row>44</xdr:row>
      <xdr:rowOff>80817</xdr:rowOff>
    </xdr:to>
    <xdr:graphicFrame macro="">
      <xdr:nvGraphicFramePr>
        <xdr:cNvPr id="4" name="Chart 3">
          <a:extLst>
            <a:ext uri="{FF2B5EF4-FFF2-40B4-BE49-F238E27FC236}">
              <a16:creationId xmlns:a16="http://schemas.microsoft.com/office/drawing/2014/main" id="{60FFA0E4-664D-41AA-A25F-48796758A1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35337</xdr:colOff>
      <xdr:row>1</xdr:row>
      <xdr:rowOff>11547</xdr:rowOff>
    </xdr:from>
    <xdr:to>
      <xdr:col>22</xdr:col>
      <xdr:colOff>161637</xdr:colOff>
      <xdr:row>15</xdr:row>
      <xdr:rowOff>115787</xdr:rowOff>
    </xdr:to>
    <xdr:graphicFrame macro="">
      <xdr:nvGraphicFramePr>
        <xdr:cNvPr id="5" name="Chart 4">
          <a:extLst>
            <a:ext uri="{FF2B5EF4-FFF2-40B4-BE49-F238E27FC236}">
              <a16:creationId xmlns:a16="http://schemas.microsoft.com/office/drawing/2014/main" id="{E59CE453-0508-478F-BA65-E7E3531C35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14844</xdr:colOff>
      <xdr:row>15</xdr:row>
      <xdr:rowOff>138782</xdr:rowOff>
    </xdr:from>
    <xdr:to>
      <xdr:col>16</xdr:col>
      <xdr:colOff>495630</xdr:colOff>
      <xdr:row>46</xdr:row>
      <xdr:rowOff>103083</xdr:rowOff>
    </xdr:to>
    <xdr:graphicFrame macro="">
      <xdr:nvGraphicFramePr>
        <xdr:cNvPr id="6" name="Average shipprice ">
          <a:extLst>
            <a:ext uri="{FF2B5EF4-FFF2-40B4-BE49-F238E27FC236}">
              <a16:creationId xmlns:a16="http://schemas.microsoft.com/office/drawing/2014/main" id="{E54F5919-6A4E-4056-9B13-A56788FE8A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546101</xdr:colOff>
      <xdr:row>15</xdr:row>
      <xdr:rowOff>105811</xdr:rowOff>
    </xdr:from>
    <xdr:to>
      <xdr:col>22</xdr:col>
      <xdr:colOff>80818</xdr:colOff>
      <xdr:row>46</xdr:row>
      <xdr:rowOff>69273</xdr:rowOff>
    </xdr:to>
    <xdr:graphicFrame macro="">
      <xdr:nvGraphicFramePr>
        <xdr:cNvPr id="7" name="Average days to ship">
          <a:extLst>
            <a:ext uri="{FF2B5EF4-FFF2-40B4-BE49-F238E27FC236}">
              <a16:creationId xmlns:a16="http://schemas.microsoft.com/office/drawing/2014/main" id="{DACFF776-CBFD-466B-BA19-50DFFB980E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xdr:colOff>
      <xdr:row>7</xdr:row>
      <xdr:rowOff>84280</xdr:rowOff>
    </xdr:from>
    <xdr:to>
      <xdr:col>6</xdr:col>
      <xdr:colOff>681183</xdr:colOff>
      <xdr:row>26</xdr:row>
      <xdr:rowOff>34636</xdr:rowOff>
    </xdr:to>
    <mc:AlternateContent xmlns:mc="http://schemas.openxmlformats.org/markup-compatibility/2006">
      <mc:Choice xmlns:cx4="http://schemas.microsoft.com/office/drawing/2016/5/10/chartex" Requires="cx4">
        <xdr:graphicFrame macro="">
          <xdr:nvGraphicFramePr>
            <xdr:cNvPr id="8" name="Chart 7">
              <a:extLst>
                <a:ext uri="{FF2B5EF4-FFF2-40B4-BE49-F238E27FC236}">
                  <a16:creationId xmlns:a16="http://schemas.microsoft.com/office/drawing/2014/main" id="{F7E2EDBA-2961-4855-B610-A9ABAE87A1E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 y="1913080"/>
              <a:ext cx="5367482" cy="344920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26</xdr:row>
      <xdr:rowOff>11545</xdr:rowOff>
    </xdr:from>
    <xdr:to>
      <xdr:col>6</xdr:col>
      <xdr:colOff>623454</xdr:colOff>
      <xdr:row>45</xdr:row>
      <xdr:rowOff>103909</xdr:rowOff>
    </xdr:to>
    <mc:AlternateContent xmlns:mc="http://schemas.openxmlformats.org/markup-compatibility/2006">
      <mc:Choice xmlns:cx4="http://schemas.microsoft.com/office/drawing/2016/5/10/chartex" Requires="cx4">
        <xdr:graphicFrame macro="">
          <xdr:nvGraphicFramePr>
            <xdr:cNvPr id="9" name="Chart 8">
              <a:extLst>
                <a:ext uri="{FF2B5EF4-FFF2-40B4-BE49-F238E27FC236}">
                  <a16:creationId xmlns:a16="http://schemas.microsoft.com/office/drawing/2014/main" id="{E9A2D142-DEBD-47D5-8400-0324B0274E0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0" y="5339195"/>
              <a:ext cx="5309754" cy="359121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3</xdr:col>
      <xdr:colOff>65233</xdr:colOff>
      <xdr:row>1</xdr:row>
      <xdr:rowOff>69850</xdr:rowOff>
    </xdr:from>
    <xdr:to>
      <xdr:col>4</xdr:col>
      <xdr:colOff>1282124</xdr:colOff>
      <xdr:row>7</xdr:row>
      <xdr:rowOff>80818</xdr:rowOff>
    </xdr:to>
    <mc:AlternateContent xmlns:mc="http://schemas.openxmlformats.org/markup-compatibility/2006" xmlns:a14="http://schemas.microsoft.com/office/drawing/2010/main">
      <mc:Choice Requires="a14">
        <xdr:graphicFrame macro="">
          <xdr:nvGraphicFramePr>
            <xdr:cNvPr id="2" name="Category">
              <a:extLst>
                <a:ext uri="{FF2B5EF4-FFF2-40B4-BE49-F238E27FC236}">
                  <a16:creationId xmlns:a16="http://schemas.microsoft.com/office/drawing/2014/main" id="{8E7559ED-CF70-4C1B-A0CC-4103571BE35D}"/>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888590" y="786493"/>
              <a:ext cx="1824677" cy="11086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xdr:row>
      <xdr:rowOff>38100</xdr:rowOff>
    </xdr:from>
    <xdr:to>
      <xdr:col>1</xdr:col>
      <xdr:colOff>92364</xdr:colOff>
      <xdr:row>7</xdr:row>
      <xdr:rowOff>57728</xdr:rowOff>
    </xdr:to>
    <mc:AlternateContent xmlns:mc="http://schemas.openxmlformats.org/markup-compatibility/2006" xmlns:a14="http://schemas.microsoft.com/office/drawing/2010/main">
      <mc:Choice Requires="a14">
        <xdr:graphicFrame macro="">
          <xdr:nvGraphicFramePr>
            <xdr:cNvPr id="3" name="Order Date (Year)">
              <a:extLst>
                <a:ext uri="{FF2B5EF4-FFF2-40B4-BE49-F238E27FC236}">
                  <a16:creationId xmlns:a16="http://schemas.microsoft.com/office/drawing/2014/main" id="{B9A4DB97-C012-4C49-825D-81633CAD50A1}"/>
                </a:ext>
              </a:extLst>
            </xdr:cNvPr>
            <xdr:cNvGraphicFramePr/>
          </xdr:nvGraphicFramePr>
          <xdr:xfrm>
            <a:off x="0" y="0"/>
            <a:ext cx="0" cy="0"/>
          </xdr:xfrm>
          <a:graphic>
            <a:graphicData uri="http://schemas.microsoft.com/office/drawing/2010/slicer">
              <sle:slicer xmlns:sle="http://schemas.microsoft.com/office/drawing/2010/slicer" name="Order Date (Year)"/>
            </a:graphicData>
          </a:graphic>
        </xdr:graphicFrame>
      </mc:Choice>
      <mc:Fallback xmlns="">
        <xdr:sp macro="" textlink="">
          <xdr:nvSpPr>
            <xdr:cNvPr id="0" name=""/>
            <xdr:cNvSpPr>
              <a:spLocks noTextEdit="1"/>
            </xdr:cNvSpPr>
          </xdr:nvSpPr>
          <xdr:spPr>
            <a:xfrm>
              <a:off x="0" y="754743"/>
              <a:ext cx="700150" cy="11172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532823</xdr:colOff>
      <xdr:row>0</xdr:row>
      <xdr:rowOff>11545</xdr:rowOff>
    </xdr:from>
    <xdr:to>
      <xdr:col>22</xdr:col>
      <xdr:colOff>46182</xdr:colOff>
      <xdr:row>0</xdr:row>
      <xdr:rowOff>646545</xdr:rowOff>
    </xdr:to>
    <mc:AlternateContent xmlns:mc="http://schemas.openxmlformats.org/markup-compatibility/2006" xmlns:a14="http://schemas.microsoft.com/office/drawing/2010/main">
      <mc:Choice Requires="a14">
        <xdr:graphicFrame macro="">
          <xdr:nvGraphicFramePr>
            <xdr:cNvPr id="10" name="Product Container">
              <a:extLst>
                <a:ext uri="{FF2B5EF4-FFF2-40B4-BE49-F238E27FC236}">
                  <a16:creationId xmlns:a16="http://schemas.microsoft.com/office/drawing/2014/main" id="{48C7D3A1-3B12-4BF9-83F6-70A627CE66B0}"/>
                </a:ext>
              </a:extLst>
            </xdr:cNvPr>
            <xdr:cNvGraphicFramePr/>
          </xdr:nvGraphicFramePr>
          <xdr:xfrm>
            <a:off x="0" y="0"/>
            <a:ext cx="0" cy="0"/>
          </xdr:xfrm>
          <a:graphic>
            <a:graphicData uri="http://schemas.microsoft.com/office/drawing/2010/slicer">
              <sle:slicer xmlns:sle="http://schemas.microsoft.com/office/drawing/2010/slicer" name="Product Container"/>
            </a:graphicData>
          </a:graphic>
        </xdr:graphicFrame>
      </mc:Choice>
      <mc:Fallback xmlns="">
        <xdr:sp macro="" textlink="">
          <xdr:nvSpPr>
            <xdr:cNvPr id="0" name=""/>
            <xdr:cNvSpPr>
              <a:spLocks noTextEdit="1"/>
            </xdr:cNvSpPr>
          </xdr:nvSpPr>
          <xdr:spPr>
            <a:xfrm>
              <a:off x="7272894" y="11545"/>
              <a:ext cx="9609859" cy="635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1043709</xdr:colOff>
      <xdr:row>0</xdr:row>
      <xdr:rowOff>11545</xdr:rowOff>
    </xdr:from>
    <xdr:to>
      <xdr:col>8</xdr:col>
      <xdr:colOff>565728</xdr:colOff>
      <xdr:row>0</xdr:row>
      <xdr:rowOff>658091</xdr:rowOff>
    </xdr:to>
    <mc:AlternateContent xmlns:mc="http://schemas.openxmlformats.org/markup-compatibility/2006" xmlns:a14="http://schemas.microsoft.com/office/drawing/2010/main">
      <mc:Choice Requires="a14">
        <xdr:graphicFrame macro="">
          <xdr:nvGraphicFramePr>
            <xdr:cNvPr id="11" name="Ship Mode">
              <a:extLst>
                <a:ext uri="{FF2B5EF4-FFF2-40B4-BE49-F238E27FC236}">
                  <a16:creationId xmlns:a16="http://schemas.microsoft.com/office/drawing/2014/main" id="{B5248E65-106C-446D-BB36-1A580727B4A6}"/>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3474852" y="11545"/>
              <a:ext cx="3830947" cy="6465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134505</xdr:colOff>
      <xdr:row>1</xdr:row>
      <xdr:rowOff>35215</xdr:rowOff>
    </xdr:from>
    <xdr:to>
      <xdr:col>3</xdr:col>
      <xdr:colOff>34637</xdr:colOff>
      <xdr:row>7</xdr:row>
      <xdr:rowOff>69274</xdr:rowOff>
    </xdr:to>
    <mc:AlternateContent xmlns:mc="http://schemas.openxmlformats.org/markup-compatibility/2006" xmlns:a14="http://schemas.microsoft.com/office/drawing/2010/main">
      <mc:Choice Requires="a14">
        <xdr:graphicFrame macro="">
          <xdr:nvGraphicFramePr>
            <xdr:cNvPr id="12" name="SalesPerson">
              <a:extLst>
                <a:ext uri="{FF2B5EF4-FFF2-40B4-BE49-F238E27FC236}">
                  <a16:creationId xmlns:a16="http://schemas.microsoft.com/office/drawing/2014/main" id="{2A69D1BD-DED8-4DC1-B446-A923AC031DBC}"/>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742291" y="751858"/>
              <a:ext cx="1115703" cy="11317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t Chaurasiya" refreshedDate="44467.002565162038" createdVersion="7" refreshedVersion="7" minRefreshableVersion="3" recordCount="0" supportSubquery="1" supportAdvancedDrill="1" xr:uid="{0B5F9DDD-FBDE-424D-B1D6-018025F6184D}">
  <cacheSource type="external" connectionId="6"/>
  <cacheFields count="7">
    <cacheField name="[CustomerDim].[State].[State]" caption="State" numFmtId="0" hierarchy="4"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cacheField>
    <cacheField name="[Measures].[Sum of Sales Amount]" caption="Sum of Sales Amount" numFmtId="0" hierarchy="35" level="32767"/>
    <cacheField name="[Data].[Product Container].[Product Container]" caption="Product Container" numFmtId="0" hierarchy="15" level="1">
      <sharedItems containsSemiMixedTypes="0" containsNonDate="0" containsString="0"/>
    </cacheField>
    <cacheField name="[CategoryDim].[Category].[Category]" caption="Category" numFmtId="0" hierarchy="1" level="1">
      <sharedItems containsSemiMixedTypes="0" containsNonDate="0" containsString="0"/>
    </cacheField>
    <cacheField name="[Data].[Order Date (Year)].[Order Date (Year)]" caption="Order Date (Year)" numFmtId="0" hierarchy="17" level="1">
      <sharedItems containsSemiMixedTypes="0" containsNonDate="0" containsString="0"/>
    </cacheField>
    <cacheField name="[ShipModeSort].[Ship Mode].[Ship Mode]" caption="Ship Mode" numFmtId="0" hierarchy="22" level="1">
      <sharedItems containsSemiMixedTypes="0" containsNonDate="0" containsString="0"/>
    </cacheField>
    <cacheField name="[Data].[SalesPerson].[SalesPerson]" caption="SalesPerson" numFmtId="0" hierarchy="7" level="1">
      <sharedItems containsSemiMixedTypes="0" containsNonDate="0" containsString="0"/>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3"/>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0"/>
      </fieldsUsage>
    </cacheHierarchy>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fieldsUsage count="2">
        <fieldUsage x="-1"/>
        <fieldUsage x="6"/>
      </fieldsUsage>
    </cacheHierarchy>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ales Amount]" caption="Sales Amount" attribute="1" defaultMemberUniqueName="[Data].[Sales Amount].[All]" allUniqueName="[Data].[Sales Am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fieldsUsage count="2">
        <fieldUsage x="-1"/>
        <fieldUsage x="2"/>
      </fieldsUsage>
    </cacheHierarchy>
    <cacheHierarchy uniqueName="[Data].[Dyas of shiped]" caption="Dyas of shiped" attribute="1" defaultMemberUniqueName="[Data].[Dyas of shiped].[All]" allUniqueName="[Data].[Dyas of shiped].[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4"/>
      </fieldsUsage>
    </cacheHierarchy>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5"/>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erage shiping per item]" caption="Average shiping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s Amount]" caption="Sum of Sales Amount" measure="1" displayFolder="" measureGroup="Data"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Dyas of shiped]" caption="Sum of Dyas of shiped" measure="1" displayFolder="" measureGroup="Data" count="0" hidden="1">
      <extLst>
        <ext xmlns:x15="http://schemas.microsoft.com/office/spreadsheetml/2010/11/main" uri="{B97F6D7D-B522-45F9-BDA1-12C45D357490}">
          <x15:cacheHierarchy aggregatedColumn="16"/>
        </ext>
      </extLst>
    </cacheHierarchy>
    <cacheHierarchy uniqueName="[Measures].[Average of Dyas of shiped]" caption="Average of Dyas of shiped" measure="1" displayFolder="" measureGroup="Data" count="0" hidden="1">
      <extLst>
        <ext xmlns:x15="http://schemas.microsoft.com/office/spreadsheetml/2010/11/main" uri="{B97F6D7D-B522-45F9-BDA1-12C45D357490}">
          <x15:cacheHierarchy aggregatedColumn="16"/>
        </ext>
      </extLst>
    </cacheHierarchy>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t Chaurasiya" refreshedDate="44467.00256666667" createdVersion="7" refreshedVersion="7" minRefreshableVersion="3" recordCount="0" supportSubquery="1" supportAdvancedDrill="1" xr:uid="{B4F86ACB-151A-4FC2-9BB9-2F86F9E79C3C}">
  <cacheSource type="external" connectionId="6"/>
  <cacheFields count="6">
    <cacheField name="[Measures].[Sum of Sales Amount]" caption="Sum of Sales Amount" numFmtId="0" hierarchy="35" level="32767"/>
    <cacheField name="[CategoryDim].[Category].[Category]" caption="Category" numFmtId="0" hierarchy="1" level="1">
      <sharedItems count="4">
        <s v="Accessories"/>
        <s v="Bikes"/>
        <s v="Clothing"/>
        <s v="Components"/>
      </sharedItems>
    </cacheField>
    <cacheField name="[Data].[SalesPerson].[SalesPerson]" caption="SalesPerson" numFmtId="0" hierarchy="7" level="1">
      <sharedItems count="3">
        <s v="Bob"/>
        <s v="John"/>
        <s v="Richard"/>
      </sharedItems>
    </cacheField>
    <cacheField name="[Data].[Product Container].[Product Container]" caption="Product Container" numFmtId="0" hierarchy="15" level="1">
      <sharedItems containsSemiMixedTypes="0" containsNonDate="0" containsString="0"/>
    </cacheField>
    <cacheField name="[Data].[Order Date (Year)].[Order Date (Year)]" caption="Order Date (Year)" numFmtId="0" hierarchy="17" level="1">
      <sharedItems containsSemiMixedTypes="0" containsNonDate="0" containsString="0"/>
    </cacheField>
    <cacheField name="[ShipModeSort].[Ship Mode].[Ship Mode]" caption="Ship Mode" numFmtId="0" hierarchy="22" level="1">
      <sharedItems containsSemiMixedTypes="0" containsNonDate="0" containsString="0"/>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1"/>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fieldsUsage count="2">
        <fieldUsage x="-1"/>
        <fieldUsage x="2"/>
      </fieldsUsage>
    </cacheHierarchy>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ales Amount]" caption="Sales Amount" attribute="1" defaultMemberUniqueName="[Data].[Sales Amount].[All]" allUniqueName="[Data].[Sales Am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fieldsUsage count="2">
        <fieldUsage x="-1"/>
        <fieldUsage x="3"/>
      </fieldsUsage>
    </cacheHierarchy>
    <cacheHierarchy uniqueName="[Data].[Dyas of shiped]" caption="Dyas of shiped" attribute="1" defaultMemberUniqueName="[Data].[Dyas of shiped].[All]" allUniqueName="[Data].[Dyas of shiped].[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4"/>
      </fieldsUsage>
    </cacheHierarchy>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5"/>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erage shiping per item]" caption="Average shiping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s Amount]" caption="Sum of Sales Amount" measure="1" displayFolder="" measureGroup="Data" count="0" oneField="1" hidden="1">
      <fieldsUsage count="1">
        <fieldUsage x="0"/>
      </fieldsUsage>
      <extLst>
        <ext xmlns:x15="http://schemas.microsoft.com/office/spreadsheetml/2010/11/main" uri="{B97F6D7D-B522-45F9-BDA1-12C45D357490}">
          <x15:cacheHierarchy aggregatedColumn="13"/>
        </ext>
      </extLst>
    </cacheHierarchy>
    <cacheHierarchy uniqueName="[Measures].[Sum of Dyas of shiped]" caption="Sum of Dyas of shiped" measure="1" displayFolder="" measureGroup="Data" count="0" hidden="1">
      <extLst>
        <ext xmlns:x15="http://schemas.microsoft.com/office/spreadsheetml/2010/11/main" uri="{B97F6D7D-B522-45F9-BDA1-12C45D357490}">
          <x15:cacheHierarchy aggregatedColumn="16"/>
        </ext>
      </extLst>
    </cacheHierarchy>
    <cacheHierarchy uniqueName="[Measures].[Average of Dyas of shiped]" caption="Average of Dyas of shiped" measure="1" displayFolder="" measureGroup="Data" count="0" hidden="1">
      <extLst>
        <ext xmlns:x15="http://schemas.microsoft.com/office/spreadsheetml/2010/11/main" uri="{B97F6D7D-B522-45F9-BDA1-12C45D357490}">
          <x15:cacheHierarchy aggregatedColumn="16"/>
        </ext>
      </extLst>
    </cacheHierarchy>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t Chaurasiya" refreshedDate="44467.002568171294" createdVersion="7" refreshedVersion="7" minRefreshableVersion="3" recordCount="0" supportSubquery="1" supportAdvancedDrill="1" xr:uid="{D4B236BD-87A9-447E-93F0-78452BD14F00}">
  <cacheSource type="external" connectionId="6"/>
  <cacheFields count="8">
    <cacheField name="[Measures].[Sum of Sales Amount]" caption="Sum of Sales Amount" numFmtId="0" hierarchy="35" level="32767"/>
    <cacheField name="[Data].[SalesPerson].[SalesPerson]" caption="SalesPerson" numFmtId="0" hierarchy="7" level="1">
      <sharedItems count="3">
        <s v="Bob"/>
        <s v="John"/>
        <s v="Richard"/>
      </sharedItems>
    </cacheField>
    <cacheField name="[Data].[Order Date (Month)].[Order Date (Month)]" caption="Order Date (Month)" numFmtId="0" hierarchy="19" level="1">
      <sharedItems count="12">
        <s v="Jan"/>
        <s v="Feb"/>
        <s v="Mar"/>
        <s v="Apr"/>
        <s v="May"/>
        <s v="Jun"/>
        <s v="Jul"/>
        <s v="Aug"/>
        <s v="Sep"/>
        <s v="Oct"/>
        <s v="Nov"/>
        <s v="Dec"/>
      </sharedItems>
    </cacheField>
    <cacheField name="[Data].[Order Date (Quarter)].[Order Date (Quarter)]" caption="Order Date (Quarter)" numFmtId="0" hierarchy="18" level="1">
      <sharedItems count="4">
        <s v="Qtr1"/>
        <s v="Qtr2"/>
        <s v="Qtr3"/>
        <s v="Qtr4"/>
      </sharedItems>
    </cacheField>
    <cacheField name="[Data].[Order Date (Year)].[Order Date (Year)]" caption="Order Date (Year)" numFmtId="0" hierarchy="17" level="1">
      <sharedItems count="4">
        <s v="2014"/>
        <s v="2015"/>
        <s v="2016"/>
        <s v="2017"/>
      </sharedItems>
    </cacheField>
    <cacheField name="[Data].[Product Container].[Product Container]" caption="Product Container" numFmtId="0" hierarchy="15" level="1">
      <sharedItems containsSemiMixedTypes="0" containsNonDate="0" containsString="0"/>
    </cacheField>
    <cacheField name="[CategoryDim].[Category].[Category]" caption="Category" numFmtId="0" hierarchy="1" level="1">
      <sharedItems containsSemiMixedTypes="0" containsNonDate="0" containsString="0"/>
    </cacheField>
    <cacheField name="[ShipModeSort].[Ship Mode].[Ship Mode]" caption="Ship Mode" numFmtId="0" hierarchy="22" level="1">
      <sharedItems containsSemiMixedTypes="0" containsNonDate="0" containsString="0"/>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6"/>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fieldsUsage count="2">
        <fieldUsage x="-1"/>
        <fieldUsage x="1"/>
      </fieldsUsage>
    </cacheHierarchy>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ales Amount]" caption="Sales Amount" attribute="1" defaultMemberUniqueName="[Data].[Sales Amount].[All]" allUniqueName="[Data].[Sales Am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fieldsUsage count="2">
        <fieldUsage x="-1"/>
        <fieldUsage x="5"/>
      </fieldsUsage>
    </cacheHierarchy>
    <cacheHierarchy uniqueName="[Data].[Dyas of shiped]" caption="Dyas of shiped" attribute="1" defaultMemberUniqueName="[Data].[Dyas of shiped].[All]" allUniqueName="[Data].[Dyas of shiped].[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4"/>
      </fieldsUsage>
    </cacheHierarchy>
    <cacheHierarchy uniqueName="[Data].[Order Date (Quarter)]" caption="Order Date (Quarter)" attribute="1" defaultMemberUniqueName="[Data].[Order Date (Quarter)].[All]" allUniqueName="[Data].[Order Date (Quarter)].[All]" dimensionUniqueName="[Data]" displayFolder="" count="2" memberValueDatatype="130" unbalanced="0">
      <fieldsUsage count="2">
        <fieldUsage x="-1"/>
        <fieldUsage x="3"/>
      </fieldsUsage>
    </cacheHierarchy>
    <cacheHierarchy uniqueName="[Data].[Order Date (Month)]" caption="Order Date (Month)" attribute="1" defaultMemberUniqueName="[Data].[Order Date (Month)].[All]" allUniqueName="[Data].[Order Date (Month)].[All]" dimensionUniqueName="[Data]" displayFolder="" count="2" memberValueDatatype="130" unbalanced="0">
      <fieldsUsage count="2">
        <fieldUsage x="-1"/>
        <fieldUsage x="2"/>
      </fieldsUsage>
    </cacheHierarchy>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7"/>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erage shiping per item]" caption="Average shiping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s Amount]" caption="Sum of Sales Amount" measure="1" displayFolder="" measureGroup="Data" count="0" oneField="1" hidden="1">
      <fieldsUsage count="1">
        <fieldUsage x="0"/>
      </fieldsUsage>
      <extLst>
        <ext xmlns:x15="http://schemas.microsoft.com/office/spreadsheetml/2010/11/main" uri="{B97F6D7D-B522-45F9-BDA1-12C45D357490}">
          <x15:cacheHierarchy aggregatedColumn="13"/>
        </ext>
      </extLst>
    </cacheHierarchy>
    <cacheHierarchy uniqueName="[Measures].[Sum of Dyas of shiped]" caption="Sum of Dyas of shiped" measure="1" displayFolder="" measureGroup="Data" count="0" hidden="1">
      <extLst>
        <ext xmlns:x15="http://schemas.microsoft.com/office/spreadsheetml/2010/11/main" uri="{B97F6D7D-B522-45F9-BDA1-12C45D357490}">
          <x15:cacheHierarchy aggregatedColumn="16"/>
        </ext>
      </extLst>
    </cacheHierarchy>
    <cacheHierarchy uniqueName="[Measures].[Average of Dyas of shiped]" caption="Average of Dyas of shiped" measure="1" displayFolder="" measureGroup="Data" count="0" hidden="1">
      <extLst>
        <ext xmlns:x15="http://schemas.microsoft.com/office/spreadsheetml/2010/11/main" uri="{B97F6D7D-B522-45F9-BDA1-12C45D357490}">
          <x15:cacheHierarchy aggregatedColumn="16"/>
        </ext>
      </extLst>
    </cacheHierarchy>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t Chaurasiya" refreshedDate="44467.002569444441" createdVersion="7" refreshedVersion="7" minRefreshableVersion="3" recordCount="0" supportSubquery="1" supportAdvancedDrill="1" xr:uid="{A3CF7A0A-1C83-4F74-B8BA-D01DD3E83CB7}">
  <cacheSource type="external" connectionId="6"/>
  <cacheFields count="7">
    <cacheField name="[ShipModeSort].[Ship Mode].[Ship Mode]" caption="Ship Mode" numFmtId="0" hierarchy="22" level="1">
      <sharedItems count="3">
        <s v="Delivery Truck"/>
        <s v="Regular Air"/>
        <s v="Express Air"/>
      </sharedItems>
    </cacheField>
    <cacheField name="[OrderPriorityDim].[Order Priority].[Order Priority]" caption="Order Priority" numFmtId="0" hierarchy="20" level="1">
      <sharedItems count="5">
        <s v="Critical"/>
        <s v="High"/>
        <s v="Medium"/>
        <s v="Low"/>
        <s v="Not Specified"/>
      </sharedItems>
    </cacheField>
    <cacheField name="[Measures].[Average of Dyas of shiped]" caption="Average of Dyas of shiped" numFmtId="0" hierarchy="37" level="32767"/>
    <cacheField name="[Data].[Product Container].[Product Container]" caption="Product Container" numFmtId="0" hierarchy="15" level="1">
      <sharedItems containsSemiMixedTypes="0" containsNonDate="0" containsString="0"/>
    </cacheField>
    <cacheField name="[CategoryDim].[Category].[Category]" caption="Category" numFmtId="0" hierarchy="1" level="1">
      <sharedItems containsSemiMixedTypes="0" containsNonDate="0" containsString="0"/>
    </cacheField>
    <cacheField name="[Data].[Order Date (Year)].[Order Date (Year)]" caption="Order Date (Year)" numFmtId="0" hierarchy="17" level="1">
      <sharedItems containsSemiMixedTypes="0" containsNonDate="0" containsString="0"/>
    </cacheField>
    <cacheField name="[Data].[SalesPerson].[SalesPerson]" caption="SalesPerson" numFmtId="0" hierarchy="7" level="1">
      <sharedItems containsSemiMixedTypes="0" containsNonDate="0" containsString="0"/>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4"/>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fieldsUsage count="2">
        <fieldUsage x="-1"/>
        <fieldUsage x="6"/>
      </fieldsUsage>
    </cacheHierarchy>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ales Amount]" caption="Sales Amount" attribute="1" defaultMemberUniqueName="[Data].[Sales Amount].[All]" allUniqueName="[Data].[Sales Am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fieldsUsage count="2">
        <fieldUsage x="-1"/>
        <fieldUsage x="3"/>
      </fieldsUsage>
    </cacheHierarchy>
    <cacheHierarchy uniqueName="[Data].[Dyas of shiped]" caption="Dyas of shiped" attribute="1" defaultMemberUniqueName="[Data].[Dyas of shiped].[All]" allUniqueName="[Data].[Dyas of shiped].[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5"/>
      </fieldsUsage>
    </cacheHierarchy>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fieldsUsage count="2">
        <fieldUsage x="-1"/>
        <fieldUsage x="1"/>
      </fieldsUsage>
    </cacheHierarchy>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0"/>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erage shiping per item]" caption="Average shiping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s Amount]" caption="Sum of Sales Amount" measure="1" displayFolder="" measureGroup="Data" count="0" hidden="1">
      <extLst>
        <ext xmlns:x15="http://schemas.microsoft.com/office/spreadsheetml/2010/11/main" uri="{B97F6D7D-B522-45F9-BDA1-12C45D357490}">
          <x15:cacheHierarchy aggregatedColumn="13"/>
        </ext>
      </extLst>
    </cacheHierarchy>
    <cacheHierarchy uniqueName="[Measures].[Sum of Dyas of shiped]" caption="Sum of Dyas of shiped" measure="1" displayFolder="" measureGroup="Data" count="0" hidden="1">
      <extLst>
        <ext xmlns:x15="http://schemas.microsoft.com/office/spreadsheetml/2010/11/main" uri="{B97F6D7D-B522-45F9-BDA1-12C45D357490}">
          <x15:cacheHierarchy aggregatedColumn="16"/>
        </ext>
      </extLst>
    </cacheHierarchy>
    <cacheHierarchy uniqueName="[Measures].[Average of Dyas of shiped]" caption="Average of Dyas of shiped" measure="1" displayFolder="" measureGroup="Data" count="0" oneField="1" hidden="1">
      <fieldsUsage count="1">
        <fieldUsage x="2"/>
      </fieldsUsage>
      <extLst>
        <ext xmlns:x15="http://schemas.microsoft.com/office/spreadsheetml/2010/11/main" uri="{B97F6D7D-B522-45F9-BDA1-12C45D357490}">
          <x15:cacheHierarchy aggregatedColumn="16"/>
        </ext>
      </extLst>
    </cacheHierarchy>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t Chaurasiya" refreshedDate="44467.002571064811" createdVersion="7" refreshedVersion="7" minRefreshableVersion="3" recordCount="0" supportSubquery="1" supportAdvancedDrill="1" xr:uid="{E2A7225F-DA21-4581-98AA-8F16E1B16D63}">
  <cacheSource type="external" connectionId="6"/>
  <cacheFields count="6">
    <cacheField name="[Data].[Product Container].[Product Container]" caption="Product Container" numFmtId="0" hierarchy="15" level="1">
      <sharedItems count="7">
        <s v="Jumbo Box"/>
        <s v="Jumbo Drum"/>
        <s v="Large Box"/>
        <s v="Medium Box"/>
        <s v="Small Box"/>
        <s v="Small Pack"/>
        <s v="Wrap Bag"/>
      </sharedItems>
    </cacheField>
    <cacheField name="[Measures].[Average shiping per item]" caption="Average shiping per item" numFmtId="0" hierarchy="28" level="32767"/>
    <cacheField name="[ShipModeSort].[Ship Mode].[Ship Mode]" caption="Ship Mode" numFmtId="0" hierarchy="22" level="1">
      <sharedItems count="3">
        <s v="Delivery Truck"/>
        <s v="Regular Air"/>
        <s v="Express Air"/>
      </sharedItems>
    </cacheField>
    <cacheField name="[CategoryDim].[Category].[Category]" caption="Category" numFmtId="0" hierarchy="1" level="1">
      <sharedItems containsSemiMixedTypes="0" containsNonDate="0" containsString="0"/>
    </cacheField>
    <cacheField name="[Data].[Order Date (Year)].[Order Date (Year)]" caption="Order Date (Year)" numFmtId="0" hierarchy="17" level="1">
      <sharedItems containsSemiMixedTypes="0" containsNonDate="0" containsString="0"/>
    </cacheField>
    <cacheField name="[Data].[SalesPerson].[SalesPerson]" caption="SalesPerson" numFmtId="0" hierarchy="7" level="1">
      <sharedItems containsSemiMixedTypes="0" containsNonDate="0" containsString="0"/>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3"/>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fieldsUsage count="2">
        <fieldUsage x="-1"/>
        <fieldUsage x="5"/>
      </fieldsUsage>
    </cacheHierarchy>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ales Amount]" caption="Sales Amount" attribute="1" defaultMemberUniqueName="[Data].[Sales Amount].[All]" allUniqueName="[Data].[Sales Am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fieldsUsage count="2">
        <fieldUsage x="-1"/>
        <fieldUsage x="0"/>
      </fieldsUsage>
    </cacheHierarchy>
    <cacheHierarchy uniqueName="[Data].[Dyas of shiped]" caption="Dyas of shiped" attribute="1" defaultMemberUniqueName="[Data].[Dyas of shiped].[All]" allUniqueName="[Data].[Dyas of shiped].[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4"/>
      </fieldsUsage>
    </cacheHierarchy>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2"/>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erage shiping per item]" caption="Average shiping per item" measure="1" displayFolder="" measureGroup="Data" count="0" oneField="1">
      <fieldsUsage count="1">
        <fieldUsage x="1"/>
      </fieldsUsage>
    </cacheHierarchy>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s Amount]" caption="Sum of Sales Amount" measure="1" displayFolder="" measureGroup="Data" count="0" hidden="1">
      <extLst>
        <ext xmlns:x15="http://schemas.microsoft.com/office/spreadsheetml/2010/11/main" uri="{B97F6D7D-B522-45F9-BDA1-12C45D357490}">
          <x15:cacheHierarchy aggregatedColumn="13"/>
        </ext>
      </extLst>
    </cacheHierarchy>
    <cacheHierarchy uniqueName="[Measures].[Sum of Dyas of shiped]" caption="Sum of Dyas of shiped" measure="1" displayFolder="" measureGroup="Data" count="0" hidden="1">
      <extLst>
        <ext xmlns:x15="http://schemas.microsoft.com/office/spreadsheetml/2010/11/main" uri="{B97F6D7D-B522-45F9-BDA1-12C45D357490}">
          <x15:cacheHierarchy aggregatedColumn="16"/>
        </ext>
      </extLst>
    </cacheHierarchy>
    <cacheHierarchy uniqueName="[Measures].[Average of Dyas of shiped]" caption="Average of Dyas of shiped" measure="1" displayFolder="" measureGroup="Data" count="0" hidden="1">
      <extLst>
        <ext xmlns:x15="http://schemas.microsoft.com/office/spreadsheetml/2010/11/main" uri="{B97F6D7D-B522-45F9-BDA1-12C45D357490}">
          <x15:cacheHierarchy aggregatedColumn="16"/>
        </ext>
      </extLst>
    </cacheHierarchy>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t Chaurasiya" refreshedDate="44467.002572685182" createdVersion="7" refreshedVersion="7" minRefreshableVersion="3" recordCount="0" supportSubquery="1" supportAdvancedDrill="1" xr:uid="{08CA9D0A-7D0E-4596-B80A-29021F575A30}">
  <cacheSource type="external" connectionId="6"/>
  <cacheFields count="10">
    <cacheField name="[Measures].[Sum of Sales Amount]" caption="Sum of Sales Amount" numFmtId="0" hierarchy="35" level="32767"/>
    <cacheField name="[Data].[Order Date].[Order Date]" caption="Order Date" numFmtId="0" hierarchy="8" level="1">
      <sharedItems containsSemiMixedTypes="0" containsNonDate="0" containsDate="1" containsString="0" minDate="2014-01-01T00:00:00" maxDate="2017-01-01T00:00:00" count="1065">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sharedItems>
    </cacheField>
    <cacheField name="[Data].[Order Date (Month)].[Order Date (Month)]" caption="Order Date (Month)" numFmtId="0" hierarchy="19" level="1">
      <sharedItems containsNonDate="0" count="12">
        <s v="Jan"/>
        <s v="Feb"/>
        <s v="Mar"/>
        <s v="Apr"/>
        <s v="May"/>
        <s v="Jun"/>
        <s v="Jul"/>
        <s v="Aug"/>
        <s v="Sep"/>
        <s v="Oct"/>
        <s v="Nov"/>
        <s v="Dec"/>
      </sharedItems>
    </cacheField>
    <cacheField name="[Data].[Order Date (Quarter)].[Order Date (Quarter)]" caption="Order Date (Quarter)" numFmtId="0" hierarchy="18" level="1">
      <sharedItems count="4">
        <s v="Qtr1"/>
        <s v="Qtr2"/>
        <s v="Qtr3"/>
        <s v="Qtr4"/>
      </sharedItems>
    </cacheField>
    <cacheField name="[Data].[Order Date (Year)].[Order Date (Year)]" caption="Order Date (Year)" numFmtId="0" hierarchy="17" level="1">
      <sharedItems count="4">
        <s v="2014"/>
        <s v="2015"/>
        <s v="2016"/>
        <s v="2017"/>
      </sharedItems>
    </cacheField>
    <cacheField name="[CustomerDim].[Customer].[Customer]" caption="Customer" numFmtId="0" hierarchy="2" level="1">
      <sharedItems count="4">
        <s v="C219"/>
        <s v="C262"/>
        <s v="C660"/>
        <s v="C733"/>
      </sharedItems>
    </cacheField>
    <cacheField name="[Data].[Product Container].[Product Container]" caption="Product Container" numFmtId="0" hierarchy="15" level="1">
      <sharedItems containsSemiMixedTypes="0" containsNonDate="0" containsString="0"/>
    </cacheField>
    <cacheField name="[CategoryDim].[Category].[Category]" caption="Category" numFmtId="0" hierarchy="1" level="1">
      <sharedItems containsSemiMixedTypes="0" containsNonDate="0" containsString="0"/>
    </cacheField>
    <cacheField name="[ShipModeSort].[Ship Mode].[Ship Mode]" caption="Ship Mode" numFmtId="0" hierarchy="22" level="1">
      <sharedItems containsSemiMixedTypes="0" containsNonDate="0" containsString="0"/>
    </cacheField>
    <cacheField name="[Data].[SalesPerson].[SalesPerson]" caption="SalesPerson" numFmtId="0" hierarchy="7" level="1">
      <sharedItems containsSemiMixedTypes="0" containsNonDate="0" containsString="0"/>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7"/>
      </fieldsUsage>
    </cacheHierarchy>
    <cacheHierarchy uniqueName="[CustomerDim].[Customer]" caption="Customer" attribute="1" defaultMemberUniqueName="[CustomerDim].[Customer].[All]" allUniqueName="[CustomerDim].[Customer].[All]" dimensionUniqueName="[CustomerDim]" displayFolder="" count="2" memberValueDatatype="130" unbalanced="0">
      <fieldsUsage count="2">
        <fieldUsage x="-1"/>
        <fieldUsage x="5"/>
      </fieldsUsage>
    </cacheHierarchy>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fieldsUsage count="2">
        <fieldUsage x="-1"/>
        <fieldUsage x="9"/>
      </fieldsUsage>
    </cacheHierarchy>
    <cacheHierarchy uniqueName="[Data].[Order Date]" caption="Order Date" attribute="1" time="1" defaultMemberUniqueName="[Data].[Order Date].[All]" allUniqueName="[Data].[Order Date].[All]" dimensionUniqueName="[Data]" displayFolder="" count="2" memberValueDatatype="7" unbalanced="0">
      <fieldsUsage count="2">
        <fieldUsage x="-1"/>
        <fieldUsage x="1"/>
      </fieldsUsage>
    </cacheHierarchy>
    <cacheHierarchy uniqueName="[Data].[Ship Date]" caption="Ship Date" attribute="1" time="1" defaultMemberUniqueName="[Data].[Ship Date].[All]" allUniqueName="[Data].[Ship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ales Amount]" caption="Sales Amount" attribute="1" defaultMemberUniqueName="[Data].[Sales Amount].[All]" allUniqueName="[Data].[Sales Am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fieldsUsage count="2">
        <fieldUsage x="-1"/>
        <fieldUsage x="6"/>
      </fieldsUsage>
    </cacheHierarchy>
    <cacheHierarchy uniqueName="[Data].[Dyas of shiped]" caption="Dyas of shiped" attribute="1" defaultMemberUniqueName="[Data].[Dyas of shiped].[All]" allUniqueName="[Data].[Dyas of shiped].[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4"/>
      </fieldsUsage>
    </cacheHierarchy>
    <cacheHierarchy uniqueName="[Data].[Order Date (Quarter)]" caption="Order Date (Quarter)" attribute="1" defaultMemberUniqueName="[Data].[Order Date (Quarter)].[All]" allUniqueName="[Data].[Order Date (Quarter)].[All]" dimensionUniqueName="[Data]" displayFolder="" count="2" memberValueDatatype="130" unbalanced="0">
      <fieldsUsage count="2">
        <fieldUsage x="-1"/>
        <fieldUsage x="3"/>
      </fieldsUsage>
    </cacheHierarchy>
    <cacheHierarchy uniqueName="[Data].[Order Date (Month)]" caption="Order Date (Month)" attribute="1" defaultMemberUniqueName="[Data].[Order Date (Month)].[All]" allUniqueName="[Data].[Order Date (Month)].[All]" dimensionUniqueName="[Data]" displayFolder="" count="2" memberValueDatatype="130" unbalanced="0">
      <fieldsUsage count="2">
        <fieldUsage x="-1"/>
        <fieldUsage x="2"/>
      </fieldsUsage>
    </cacheHierarchy>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8"/>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erage shiping per item]" caption="Average shiping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s Amount]" caption="Sum of Sales Amount" measure="1" displayFolder="" measureGroup="Data" count="0" oneField="1" hidden="1">
      <fieldsUsage count="1">
        <fieldUsage x="0"/>
      </fieldsUsage>
      <extLst>
        <ext xmlns:x15="http://schemas.microsoft.com/office/spreadsheetml/2010/11/main" uri="{B97F6D7D-B522-45F9-BDA1-12C45D357490}">
          <x15:cacheHierarchy aggregatedColumn="13"/>
        </ext>
      </extLst>
    </cacheHierarchy>
    <cacheHierarchy uniqueName="[Measures].[Sum of Dyas of shiped]" caption="Sum of Dyas of shiped" measure="1" displayFolder="" measureGroup="Data" count="0" hidden="1">
      <extLst>
        <ext xmlns:x15="http://schemas.microsoft.com/office/spreadsheetml/2010/11/main" uri="{B97F6D7D-B522-45F9-BDA1-12C45D357490}">
          <x15:cacheHierarchy aggregatedColumn="16"/>
        </ext>
      </extLst>
    </cacheHierarchy>
    <cacheHierarchy uniqueName="[Measures].[Average of Dyas of shiped]" caption="Average of Dyas of shiped" measure="1" displayFolder="" measureGroup="Data" count="0" hidden="1">
      <extLst>
        <ext xmlns:x15="http://schemas.microsoft.com/office/spreadsheetml/2010/11/main" uri="{B97F6D7D-B522-45F9-BDA1-12C45D357490}">
          <x15:cacheHierarchy aggregatedColumn="16"/>
        </ext>
      </extLst>
    </cacheHierarchy>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t Chaurasiya" refreshedDate="44467.002574189813" createdVersion="7" refreshedVersion="7" minRefreshableVersion="3" recordCount="0" supportSubquery="1" supportAdvancedDrill="1" xr:uid="{AF0E0756-2BD3-4EDD-9AEB-ED4B75C4511C}">
  <cacheSource type="external" connectionId="6"/>
  <cacheFields count="9">
    <cacheField name="[CategoryDim].[Category].[Category]" caption="Category" numFmtId="0" hierarchy="1" level="1">
      <sharedItems count="4">
        <s v="Accessories"/>
        <s v="Bikes"/>
        <s v="Clothing"/>
        <s v="Components"/>
      </sharedItems>
    </cacheField>
    <cacheField name="[Measures].[Sum of Sales Amount]" caption="Sum of Sales Amount" numFmtId="0" hierarchy="35" level="32767"/>
    <cacheField name="[Data].[Order Date].[Order Date]" caption="Order Date" numFmtId="0" hierarchy="8" level="1">
      <sharedItems containsSemiMixedTypes="0" containsNonDate="0" containsDate="1" containsString="0" minDate="2014-01-01T00:00:00" maxDate="2017-01-01T00:00:00" count="1065">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sharedItems>
    </cacheField>
    <cacheField name="[Data].[Order Date (Month)].[Order Date (Month)]" caption="Order Date (Month)" numFmtId="0" hierarchy="19" level="1">
      <sharedItems containsNonDate="0" count="12">
        <s v="Jan"/>
        <s v="Feb"/>
        <s v="Mar"/>
        <s v="Apr"/>
        <s v="May"/>
        <s v="Jun"/>
        <s v="Jul"/>
        <s v="Aug"/>
        <s v="Sep"/>
        <s v="Oct"/>
        <s v="Nov"/>
        <s v="Dec"/>
      </sharedItems>
    </cacheField>
    <cacheField name="[Data].[Order Date (Quarter)].[Order Date (Quarter)]" caption="Order Date (Quarter)" numFmtId="0" hierarchy="18" level="1">
      <sharedItems count="4">
        <s v="Qtr1"/>
        <s v="Qtr2"/>
        <s v="Qtr3"/>
        <s v="Qtr4"/>
      </sharedItems>
    </cacheField>
    <cacheField name="[Data].[Order Date (Year)].[Order Date (Year)]" caption="Order Date (Year)" numFmtId="0" hierarchy="17" level="1">
      <sharedItems count="4">
        <s v="2014"/>
        <s v="2015"/>
        <s v="2016"/>
        <s v="2017"/>
      </sharedItems>
    </cacheField>
    <cacheField name="[Data].[Product Container].[Product Container]" caption="Product Container" numFmtId="0" hierarchy="15" level="1">
      <sharedItems containsSemiMixedTypes="0" containsNonDate="0" containsString="0"/>
    </cacheField>
    <cacheField name="[ShipModeSort].[Ship Mode].[Ship Mode]" caption="Ship Mode" numFmtId="0" hierarchy="22" level="1">
      <sharedItems containsSemiMixedTypes="0" containsNonDate="0" containsString="0"/>
    </cacheField>
    <cacheField name="[Data].[SalesPerson].[SalesPerson]" caption="SalesPerson" numFmtId="0" hierarchy="7" level="1">
      <sharedItems containsSemiMixedTypes="0" containsNonDate="0" containsString="0"/>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0"/>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fieldsUsage count="2">
        <fieldUsage x="-1"/>
        <fieldUsage x="8"/>
      </fieldsUsage>
    </cacheHierarchy>
    <cacheHierarchy uniqueName="[Data].[Order Date]" caption="Order Date" attribute="1" time="1" defaultMemberUniqueName="[Data].[Order Date].[All]" allUniqueName="[Data].[Order Date].[All]" dimensionUniqueName="[Data]" displayFolder="" count="2" memberValueDatatype="7" unbalanced="0">
      <fieldsUsage count="2">
        <fieldUsage x="-1"/>
        <fieldUsage x="2"/>
      </fieldsUsage>
    </cacheHierarchy>
    <cacheHierarchy uniqueName="[Data].[Ship Date]" caption="Ship Date" attribute="1" time="1" defaultMemberUniqueName="[Data].[Ship Date].[All]" allUniqueName="[Data].[Ship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ales Amount]" caption="Sales Amount" attribute="1" defaultMemberUniqueName="[Data].[Sales Amount].[All]" allUniqueName="[Data].[Sales Am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fieldsUsage count="2">
        <fieldUsage x="-1"/>
        <fieldUsage x="6"/>
      </fieldsUsage>
    </cacheHierarchy>
    <cacheHierarchy uniqueName="[Data].[Dyas of shiped]" caption="Dyas of shiped" attribute="1" defaultMemberUniqueName="[Data].[Dyas of shiped].[All]" allUniqueName="[Data].[Dyas of shiped].[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5"/>
      </fieldsUsage>
    </cacheHierarchy>
    <cacheHierarchy uniqueName="[Data].[Order Date (Quarter)]" caption="Order Date (Quarter)" attribute="1" defaultMemberUniqueName="[Data].[Order Date (Quarter)].[All]" allUniqueName="[Data].[Order Date (Quarter)].[All]" dimensionUniqueName="[Data]" displayFolder="" count="2" memberValueDatatype="130" unbalanced="0">
      <fieldsUsage count="2">
        <fieldUsage x="-1"/>
        <fieldUsage x="4"/>
      </fieldsUsage>
    </cacheHierarchy>
    <cacheHierarchy uniqueName="[Data].[Order Date (Month)]" caption="Order Date (Month)" attribute="1" defaultMemberUniqueName="[Data].[Order Date (Month)].[All]" allUniqueName="[Data].[Order Date (Month)].[All]" dimensionUniqueName="[Data]" displayFolder="" count="2" memberValueDatatype="130" unbalanced="0">
      <fieldsUsage count="2">
        <fieldUsage x="-1"/>
        <fieldUsage x="3"/>
      </fieldsUsage>
    </cacheHierarchy>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7"/>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erage shiping per item]" caption="Average shiping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s Amount]" caption="Sum of Sales Amount" measure="1" displayFolder="" measureGroup="Data"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Dyas of shiped]" caption="Sum of Dyas of shiped" measure="1" displayFolder="" measureGroup="Data" count="0" hidden="1">
      <extLst>
        <ext xmlns:x15="http://schemas.microsoft.com/office/spreadsheetml/2010/11/main" uri="{B97F6D7D-B522-45F9-BDA1-12C45D357490}">
          <x15:cacheHierarchy aggregatedColumn="16"/>
        </ext>
      </extLst>
    </cacheHierarchy>
    <cacheHierarchy uniqueName="[Measures].[Average of Dyas of shiped]" caption="Average of Dyas of shiped" measure="1" displayFolder="" measureGroup="Data" count="0" hidden="1">
      <extLst>
        <ext xmlns:x15="http://schemas.microsoft.com/office/spreadsheetml/2010/11/main" uri="{B97F6D7D-B522-45F9-BDA1-12C45D357490}">
          <x15:cacheHierarchy aggregatedColumn="16"/>
        </ext>
      </extLst>
    </cacheHierarchy>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t Chaurasiya" refreshedDate="44467.002575810184" createdVersion="7" refreshedVersion="7" minRefreshableVersion="3" recordCount="0" supportSubquery="1" supportAdvancedDrill="1" xr:uid="{B300F763-4E45-4FB4-B998-847C89C0B2E2}">
  <cacheSource type="external" connectionId="6"/>
  <cacheFields count="7">
    <cacheField name="[CustomerDim].[State].[State]" caption="State" numFmtId="0" hierarchy="4"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cacheField>
    <cacheField name="[Measures].[Average of Dyas of shiped]" caption="Average of Dyas of shiped" numFmtId="0" hierarchy="37" level="32767"/>
    <cacheField name="[Data].[Product Container].[Product Container]" caption="Product Container" numFmtId="0" hierarchy="15" level="1">
      <sharedItems containsSemiMixedTypes="0" containsNonDate="0" containsString="0"/>
    </cacheField>
    <cacheField name="[CategoryDim].[Category].[Category]" caption="Category" numFmtId="0" hierarchy="1" level="1">
      <sharedItems containsSemiMixedTypes="0" containsNonDate="0" containsString="0"/>
    </cacheField>
    <cacheField name="[Data].[Order Date (Year)].[Order Date (Year)]" caption="Order Date (Year)" numFmtId="0" hierarchy="17" level="1">
      <sharedItems containsSemiMixedTypes="0" containsNonDate="0" containsString="0"/>
    </cacheField>
    <cacheField name="[ShipModeSort].[Ship Mode].[Ship Mode]" caption="Ship Mode" numFmtId="0" hierarchy="22" level="1">
      <sharedItems containsSemiMixedTypes="0" containsNonDate="0" containsString="0"/>
    </cacheField>
    <cacheField name="[Data].[SalesPerson].[SalesPerson]" caption="SalesPerson" numFmtId="0" hierarchy="7" level="1">
      <sharedItems containsSemiMixedTypes="0" containsNonDate="0" containsString="0"/>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3"/>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0"/>
      </fieldsUsage>
    </cacheHierarchy>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fieldsUsage count="2">
        <fieldUsage x="-1"/>
        <fieldUsage x="6"/>
      </fieldsUsage>
    </cacheHierarchy>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ales Amount]" caption="Sales Amount" attribute="1" defaultMemberUniqueName="[Data].[Sales Amount].[All]" allUniqueName="[Data].[Sales Am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fieldsUsage count="2">
        <fieldUsage x="-1"/>
        <fieldUsage x="2"/>
      </fieldsUsage>
    </cacheHierarchy>
    <cacheHierarchy uniqueName="[Data].[Dyas of shiped]" caption="Dyas of shiped" attribute="1" defaultMemberUniqueName="[Data].[Dyas of shiped].[All]" allUniqueName="[Data].[Dyas of shiped].[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4"/>
      </fieldsUsage>
    </cacheHierarchy>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5"/>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erage shiping per item]" caption="Average shiping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s Amount]" caption="Sum of Sales Amount" measure="1" displayFolder="" measureGroup="Data" count="0" hidden="1">
      <extLst>
        <ext xmlns:x15="http://schemas.microsoft.com/office/spreadsheetml/2010/11/main" uri="{B97F6D7D-B522-45F9-BDA1-12C45D357490}">
          <x15:cacheHierarchy aggregatedColumn="13"/>
        </ext>
      </extLst>
    </cacheHierarchy>
    <cacheHierarchy uniqueName="[Measures].[Sum of Dyas of shiped]" caption="Sum of Dyas of shiped" measure="1" displayFolder="" measureGroup="Data" count="0" hidden="1">
      <extLst>
        <ext xmlns:x15="http://schemas.microsoft.com/office/spreadsheetml/2010/11/main" uri="{B97F6D7D-B522-45F9-BDA1-12C45D357490}">
          <x15:cacheHierarchy aggregatedColumn="16"/>
        </ext>
      </extLst>
    </cacheHierarchy>
    <cacheHierarchy uniqueName="[Measures].[Average of Dyas of shiped]" caption="Average of Dyas of shiped" measure="1" displayFolder="" measureGroup="Data" count="0" oneField="1" hidden="1">
      <fieldsUsage count="1">
        <fieldUsage x="1"/>
      </fieldsUsage>
      <extLst>
        <ext xmlns:x15="http://schemas.microsoft.com/office/spreadsheetml/2010/11/main" uri="{B97F6D7D-B522-45F9-BDA1-12C45D357490}">
          <x15:cacheHierarchy aggregatedColumn="16"/>
        </ext>
      </extLst>
    </cacheHierarchy>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t Chaurasiya" refreshedDate="44467.002563888891" createdVersion="3" refreshedVersion="7" minRefreshableVersion="3" recordCount="0" supportSubquery="1" supportAdvancedDrill="1" xr:uid="{DBE62DDF-7A86-40F3-A99C-6356BDDA76AE}">
  <cacheSource type="external" connectionId="6">
    <extLst>
      <ext xmlns:x14="http://schemas.microsoft.com/office/spreadsheetml/2009/9/main" uri="{F057638F-6D5F-4e77-A914-E7F072B9BCA8}">
        <x14:sourceConnection name="ThisWorkbookDataModel"/>
      </ext>
    </extLst>
  </cacheSource>
  <cacheFields count="0"/>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ales Amount]" caption="Sales Amount" attribute="1" defaultMemberUniqueName="[Data].[Sales Amount].[All]" allUniqueName="[Data].[Sales Am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cacheHierarchy uniqueName="[Data].[Dyas of shiped]" caption="Dyas of shiped" attribute="1" defaultMemberUniqueName="[Data].[Dyas of shiped].[All]" allUniqueName="[Data].[Dyas of shiped].[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erage shiping per item]" caption="Average shiping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s Amount]" caption="Sum of Sales Amount" measure="1" displayFolder="" measureGroup="Data" count="0" hidden="1">
      <extLst>
        <ext xmlns:x15="http://schemas.microsoft.com/office/spreadsheetml/2010/11/main" uri="{B97F6D7D-B522-45F9-BDA1-12C45D357490}">
          <x15:cacheHierarchy aggregatedColumn="13"/>
        </ext>
      </extLst>
    </cacheHierarchy>
    <cacheHierarchy uniqueName="[Measures].[Sum of Dyas of shiped]" caption="Sum of Dyas of shiped" measure="1" displayFolder="" measureGroup="Data" count="0" hidden="1">
      <extLst>
        <ext xmlns:x15="http://schemas.microsoft.com/office/spreadsheetml/2010/11/main" uri="{B97F6D7D-B522-45F9-BDA1-12C45D357490}">
          <x15:cacheHierarchy aggregatedColumn="16"/>
        </ext>
      </extLst>
    </cacheHierarchy>
    <cacheHierarchy uniqueName="[Measures].[Average of Dyas of shiped]" caption="Average of Dyas of shiped" measure="1" displayFolder="" measureGroup="Data" count="0" hidden="1">
      <extLst>
        <ext xmlns:x15="http://schemas.microsoft.com/office/spreadsheetml/2010/11/main" uri="{B97F6D7D-B522-45F9-BDA1-12C45D357490}">
          <x15:cacheHierarchy aggregatedColumn="16"/>
        </ext>
      </extLst>
    </cacheHierarchy>
  </cacheHierarchies>
  <kpis count="0"/>
  <extLst>
    <ext xmlns:x14="http://schemas.microsoft.com/office/spreadsheetml/2009/9/main" uri="{725AE2AE-9491-48be-B2B4-4EB974FC3084}">
      <x14:pivotCacheDefinition slicerData="1" pivotCacheId="154794112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247A13-E052-4260-8AC0-B7EE4D5064D5}" name="Map shiping" cacheId="7" applyNumberFormats="0" applyBorderFormats="0" applyFontFormats="0" applyPatternFormats="0" applyAlignmentFormats="0" applyWidthHeightFormats="1" dataCaption="Values" tag="7c260d2c-6126-4356-8d6c-c2127137056d" updatedVersion="7" minRefreshableVersion="3" useAutoFormatting="1" subtotalHiddenItems="1" rowGrandTotals="0" itemPrintTitles="1" createdVersion="7" indent="0" outline="1" outlineData="1" multipleFieldFilters="0">
  <location ref="F3:G46" firstHeaderRow="1" firstDataRow="1" firstDataCol="1"/>
  <pivotFields count="7">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Average of Dyas of shiped" fld="1" subtotal="average" baseField="0" baseItem="0" numFmtId="2"/>
  </dataFields>
  <pivotHierarchies count="38">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Dim]"/>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7337EB-5975-46AF-A3BA-0958F44A092A}" name="Map customer " cacheId="0" applyNumberFormats="0" applyBorderFormats="0" applyFontFormats="0" applyPatternFormats="0" applyAlignmentFormats="0" applyWidthHeightFormats="1" dataCaption="Values" tag="5ad719af-b0dc-47ba-9df6-9cd23c36b53d" updatedVersion="7" minRefreshableVersion="3" useAutoFormatting="1" subtotalHiddenItems="1" rowGrandTotals="0" itemPrintTitles="1" createdVersion="7" indent="0" outline="1" outlineData="1" multipleFieldFilters="0">
  <location ref="A3:B46" firstHeaderRow="1" firstDataRow="1" firstDataCol="1"/>
  <pivotFields count="7">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Sum of Sales Amount" fld="1" baseField="0" baseItem="0"/>
  </dataFields>
  <pivotHierarchies count="38">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Dim]"/>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71B170-2877-4EF3-AC32-5D1936FF0D34}" name="Average days to ship " cacheId="3" applyNumberFormats="0" applyBorderFormats="0" applyFontFormats="0" applyPatternFormats="0" applyAlignmentFormats="0" applyWidthHeightFormats="1" dataCaption="Values" tag="bbabf08f-5146-4f59-b86f-f309d5369a64" updatedVersion="7" minRefreshableVersion="3" useAutoFormatting="1" subtotalHiddenItems="1" itemPrintTitles="1" createdVersion="7" indent="0" outline="1" outlineData="1" multipleFieldFilters="0" chartFormat="4">
  <location ref="G3:H24" firstHeaderRow="1" firstDataRow="1" firstDataCol="1"/>
  <pivotFields count="7">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1"/>
    <field x="0"/>
  </rowFields>
  <rowItems count="21">
    <i>
      <x/>
    </i>
    <i r="1">
      <x/>
    </i>
    <i r="1">
      <x v="1"/>
    </i>
    <i r="1">
      <x v="2"/>
    </i>
    <i>
      <x v="1"/>
    </i>
    <i r="1">
      <x/>
    </i>
    <i r="1">
      <x v="1"/>
    </i>
    <i r="1">
      <x v="2"/>
    </i>
    <i>
      <x v="2"/>
    </i>
    <i r="1">
      <x/>
    </i>
    <i r="1">
      <x v="1"/>
    </i>
    <i r="1">
      <x v="2"/>
    </i>
    <i>
      <x v="3"/>
    </i>
    <i r="1">
      <x/>
    </i>
    <i r="1">
      <x v="1"/>
    </i>
    <i r="1">
      <x v="2"/>
    </i>
    <i>
      <x v="4"/>
    </i>
    <i r="1">
      <x/>
    </i>
    <i r="1">
      <x v="1"/>
    </i>
    <i r="1">
      <x v="2"/>
    </i>
    <i t="grand">
      <x/>
    </i>
  </rowItems>
  <colItems count="1">
    <i/>
  </colItems>
  <dataFields count="1">
    <dataField name="Average of Dyas of shiped" fld="2" subtotal="average" baseField="0" baseItem="0" numFmtId="2"/>
  </dataFields>
  <chartFormats count="2">
    <chartFormat chart="1"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0"/>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activeTabTopLevelEntity name="[ShipModeSort]"/>
        <x15:activeTabTopLevelEntity name="[OrderPriorit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8742895-EDAF-45B3-97CF-69FD6D8272C6}" name="Average ship price " cacheId="4" applyNumberFormats="0" applyBorderFormats="0" applyFontFormats="0" applyPatternFormats="0" applyAlignmentFormats="0" applyWidthHeightFormats="1" dataCaption="Values" tag="acaecb55-8e19-49c5-af76-66861093e87c" updatedVersion="7" minRefreshableVersion="3" useAutoFormatting="1" subtotalHiddenItems="1" itemPrintTitles="1" createdVersion="7" indent="0" outline="1" outlineData="1" multipleFieldFilters="0" chartFormat="3">
  <location ref="A3:B21" firstHeaderRow="1" firstDataRow="1" firstDataCol="1"/>
  <pivotFields count="6">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2"/>
    <field x="0"/>
  </rowFields>
  <rowItems count="18">
    <i>
      <x/>
    </i>
    <i r="1">
      <x v="1"/>
    </i>
    <i r="1">
      <x/>
    </i>
    <i>
      <x v="1"/>
    </i>
    <i r="1">
      <x v="6"/>
    </i>
    <i r="1">
      <x/>
    </i>
    <i r="1">
      <x v="5"/>
    </i>
    <i r="1">
      <x v="1"/>
    </i>
    <i r="1">
      <x v="4"/>
    </i>
    <i r="1">
      <x v="3"/>
    </i>
    <i r="1">
      <x v="2"/>
    </i>
    <i>
      <x v="2"/>
    </i>
    <i r="1">
      <x v="6"/>
    </i>
    <i r="1">
      <x v="5"/>
    </i>
    <i r="1">
      <x v="4"/>
    </i>
    <i r="1">
      <x v="3"/>
    </i>
    <i r="1">
      <x v="2"/>
    </i>
    <i t="grand">
      <x/>
    </i>
  </rowItems>
  <colItems count="1">
    <i/>
  </colItems>
  <dataFields count="1">
    <dataField fld="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2"/>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3C969B5-2065-4EAD-8720-E9F54F8C3E61}" name="Salesperson" cacheId="2" applyNumberFormats="0" applyBorderFormats="0" applyFontFormats="0" applyPatternFormats="0" applyAlignmentFormats="0" applyWidthHeightFormats="1" dataCaption="Values" tag="7dddecbf-0f04-4b49-9ef7-95dccf752a07" updatedVersion="7" minRefreshableVersion="3" useAutoFormatting="1" subtotalHiddenItems="1" itemPrintTitles="1" createdVersion="7" indent="0" outline="1" outlineData="1" multipleFieldFilters="0" chartFormat="5">
  <location ref="D3:H73" firstHeaderRow="1" firstDataRow="2" firstDataCol="1"/>
  <pivotFields count="8">
    <pivotField dataField="1" subtotalTop="0" showAll="0" defaultSubtotal="0"/>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3">
    <field x="4"/>
    <field x="3"/>
    <field x="2"/>
  </rowFields>
  <rowItems count="69">
    <i>
      <x/>
    </i>
    <i r="1">
      <x/>
    </i>
    <i r="2">
      <x/>
    </i>
    <i r="2">
      <x v="1"/>
    </i>
    <i r="2">
      <x v="2"/>
    </i>
    <i r="1">
      <x v="1"/>
    </i>
    <i r="2">
      <x v="3"/>
    </i>
    <i r="2">
      <x v="4"/>
    </i>
    <i r="2">
      <x v="5"/>
    </i>
    <i r="1">
      <x v="2"/>
    </i>
    <i r="2">
      <x v="6"/>
    </i>
    <i r="2">
      <x v="7"/>
    </i>
    <i r="2">
      <x v="8"/>
    </i>
    <i r="1">
      <x v="3"/>
    </i>
    <i r="2">
      <x v="9"/>
    </i>
    <i r="2">
      <x v="10"/>
    </i>
    <i r="2">
      <x v="11"/>
    </i>
    <i>
      <x v="1"/>
    </i>
    <i r="1">
      <x/>
    </i>
    <i r="2">
      <x/>
    </i>
    <i r="2">
      <x v="1"/>
    </i>
    <i r="2">
      <x v="2"/>
    </i>
    <i r="1">
      <x v="1"/>
    </i>
    <i r="2">
      <x v="3"/>
    </i>
    <i r="2">
      <x v="4"/>
    </i>
    <i r="2">
      <x v="5"/>
    </i>
    <i r="1">
      <x v="2"/>
    </i>
    <i r="2">
      <x v="6"/>
    </i>
    <i r="2">
      <x v="7"/>
    </i>
    <i r="2">
      <x v="8"/>
    </i>
    <i r="1">
      <x v="3"/>
    </i>
    <i r="2">
      <x v="9"/>
    </i>
    <i r="2">
      <x v="10"/>
    </i>
    <i r="2">
      <x v="11"/>
    </i>
    <i>
      <x v="2"/>
    </i>
    <i r="1">
      <x/>
    </i>
    <i r="2">
      <x/>
    </i>
    <i r="2">
      <x v="1"/>
    </i>
    <i r="2">
      <x v="2"/>
    </i>
    <i r="1">
      <x v="1"/>
    </i>
    <i r="2">
      <x v="3"/>
    </i>
    <i r="2">
      <x v="4"/>
    </i>
    <i r="2">
      <x v="5"/>
    </i>
    <i r="1">
      <x v="2"/>
    </i>
    <i r="2">
      <x v="6"/>
    </i>
    <i r="2">
      <x v="7"/>
    </i>
    <i r="2">
      <x v="8"/>
    </i>
    <i r="1">
      <x v="3"/>
    </i>
    <i r="2">
      <x v="9"/>
    </i>
    <i r="2">
      <x v="10"/>
    </i>
    <i r="2">
      <x v="11"/>
    </i>
    <i>
      <x v="3"/>
    </i>
    <i r="1">
      <x/>
    </i>
    <i r="2">
      <x/>
    </i>
    <i r="2">
      <x v="1"/>
    </i>
    <i r="2">
      <x v="2"/>
    </i>
    <i r="1">
      <x v="1"/>
    </i>
    <i r="2">
      <x v="3"/>
    </i>
    <i r="2">
      <x v="4"/>
    </i>
    <i r="2">
      <x v="5"/>
    </i>
    <i r="1">
      <x v="2"/>
    </i>
    <i r="2">
      <x v="6"/>
    </i>
    <i r="2">
      <x v="7"/>
    </i>
    <i r="2">
      <x v="8"/>
    </i>
    <i r="1">
      <x v="3"/>
    </i>
    <i r="2">
      <x v="9"/>
    </i>
    <i r="2">
      <x v="10"/>
    </i>
    <i r="2">
      <x v="11"/>
    </i>
    <i t="grand">
      <x/>
    </i>
  </rowItems>
  <colFields count="1">
    <field x="1"/>
  </colFields>
  <colItems count="4">
    <i>
      <x/>
    </i>
    <i>
      <x v="1"/>
    </i>
    <i>
      <x v="2"/>
    </i>
    <i t="grand">
      <x/>
    </i>
  </colItems>
  <dataFields count="1">
    <dataField name="Sum of Sales Amount" fld="0" baseField="0" baseItem="0"/>
  </dataFields>
  <chartFormats count="9">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1" count="1" selected="0">
            <x v="0"/>
          </reference>
        </references>
      </pivotArea>
    </chartFormat>
    <chartFormat chart="0" format="4" series="1">
      <pivotArea type="data" outline="0" fieldPosition="0">
        <references count="2">
          <reference field="4294967294" count="1" selected="0">
            <x v="0"/>
          </reference>
          <reference field="1" count="1" selected="0">
            <x v="1"/>
          </reference>
        </references>
      </pivotArea>
    </chartFormat>
    <chartFormat chart="0" format="5" series="1">
      <pivotArea type="data" outline="0" fieldPosition="0">
        <references count="2">
          <reference field="4294967294" count="1" selected="0">
            <x v="0"/>
          </reference>
          <reference field="1" count="1" selected="0">
            <x v="2"/>
          </reference>
        </references>
      </pivotArea>
    </chartFormat>
    <chartFormat chart="4" format="9" series="1">
      <pivotArea type="data" outline="0" fieldPosition="0">
        <references count="2">
          <reference field="4294967294" count="1" selected="0">
            <x v="0"/>
          </reference>
          <reference field="1" count="1" selected="0">
            <x v="0"/>
          </reference>
        </references>
      </pivotArea>
    </chartFormat>
    <chartFormat chart="4" format="10" series="1">
      <pivotArea type="data" outline="0" fieldPosition="0">
        <references count="2">
          <reference field="4294967294" count="1" selected="0">
            <x v="0"/>
          </reference>
          <reference field="1" count="1" selected="0">
            <x v="1"/>
          </reference>
        </references>
      </pivotArea>
    </chartFormat>
    <chartFormat chart="4" format="11" series="1">
      <pivotArea type="data" outline="0" fieldPosition="0">
        <references count="2">
          <reference field="4294967294" count="1" selected="0">
            <x v="0"/>
          </reference>
          <reference field="1" count="1" selected="0">
            <x v="2"/>
          </reference>
        </references>
      </pivotArea>
    </chartFormat>
  </chartFormats>
  <pivotHierarchies count="3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7"/>
    <rowHierarchyUsage hierarchyUsage="18"/>
    <rowHierarchyUsage hierarchyUsage="19"/>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16F3A3D-5C28-4C10-909B-7CEB2350EF38}" name="Sales amount " cacheId="1" applyNumberFormats="0" applyBorderFormats="0" applyFontFormats="0" applyPatternFormats="0" applyAlignmentFormats="0" applyWidthHeightFormats="1" dataCaption="Values" tag="f5e65bea-a26e-4b7a-87b7-8718e87e4916" updatedVersion="7" minRefreshableVersion="3" useAutoFormatting="1" subtotalHiddenItems="1" itemPrintTitles="1" createdVersion="7" indent="0" outline="1" outlineData="1" multipleFieldFilters="0" chartFormat="7">
  <location ref="A3:B19" firstHeaderRow="1" firstDataRow="1" firstDataCol="1"/>
  <pivotFields count="6">
    <pivotField dataField="1" subtotalTop="0" showAll="0" defaultSubtotal="0"/>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2"/>
    <field x="1"/>
  </rowFields>
  <rowItems count="16">
    <i>
      <x v="2"/>
    </i>
    <i r="1">
      <x v="2"/>
    </i>
    <i r="1">
      <x/>
    </i>
    <i r="1">
      <x v="3"/>
    </i>
    <i r="1">
      <x v="1"/>
    </i>
    <i>
      <x v="1"/>
    </i>
    <i r="1">
      <x v="2"/>
    </i>
    <i r="1">
      <x/>
    </i>
    <i r="1">
      <x v="3"/>
    </i>
    <i r="1">
      <x v="1"/>
    </i>
    <i>
      <x/>
    </i>
    <i r="1">
      <x v="2"/>
    </i>
    <i r="1">
      <x/>
    </i>
    <i r="1">
      <x v="3"/>
    </i>
    <i r="1">
      <x v="1"/>
    </i>
    <i t="grand">
      <x/>
    </i>
  </rowItems>
  <colItems count="1">
    <i/>
  </colItems>
  <dataFields count="1">
    <dataField name="Sum of Sales Amount" fld="0"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7"/>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activeTabTopLevelEntity name="[Categor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C491F4E-0EBC-4A51-8A2A-C71FEC7BB862}" name="PivotTable13" cacheId="5" applyNumberFormats="0" applyBorderFormats="0" applyFontFormats="0" applyPatternFormats="0" applyAlignmentFormats="0" applyWidthHeightFormats="1" dataCaption="Values" tag="d3121a42-f544-4e7e-9382-cd1423214f53" updatedVersion="7" minRefreshableVersion="3" useAutoFormatting="1" subtotalHiddenItems="1" rowGrandTotals="0" colGrandTotals="0" itemPrintTitles="1" createdVersion="7" indent="0" outline="1" outlineData="1" multipleFieldFilters="0">
  <location ref="A15:Q23" firstHeaderRow="1" firstDataRow="5" firstDataCol="1"/>
  <pivotFields count="10">
    <pivotField dataField="1" subtotalTop="0" showAll="0" defaultSubtotal="0"/>
    <pivotField axis="axisCol" allDrilled="1" subtotalTop="0" showAll="0" dataSourceSort="1" defaultSubtotal="0" defaultAttributeDrillState="1">
      <items count="10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defaultAttributeDrillState="1">
      <items count="4">
        <item x="0"/>
        <item x="1"/>
        <item x="2"/>
        <item x="3"/>
      </items>
    </pivotField>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5"/>
  </rowFields>
  <rowItems count="4">
    <i>
      <x v="1"/>
    </i>
    <i>
      <x/>
    </i>
    <i>
      <x v="3"/>
    </i>
    <i>
      <x v="2"/>
    </i>
  </rowItems>
  <colFields count="4">
    <field x="4"/>
    <field x="3"/>
    <field x="2"/>
    <field x="1"/>
  </colFields>
  <colItems count="16">
    <i>
      <x/>
      <x/>
    </i>
    <i r="1">
      <x v="1"/>
    </i>
    <i r="1">
      <x v="2"/>
    </i>
    <i r="1">
      <x v="3"/>
    </i>
    <i>
      <x v="1"/>
      <x/>
    </i>
    <i r="1">
      <x v="1"/>
    </i>
    <i r="1">
      <x v="2"/>
    </i>
    <i r="1">
      <x v="3"/>
    </i>
    <i>
      <x v="2"/>
      <x/>
    </i>
    <i r="1">
      <x v="1"/>
    </i>
    <i r="1">
      <x v="2"/>
    </i>
    <i r="1">
      <x v="3"/>
    </i>
    <i>
      <x v="3"/>
      <x/>
    </i>
    <i r="1">
      <x v="1"/>
    </i>
    <i r="1">
      <x v="2"/>
    </i>
    <i r="1">
      <x v="3"/>
    </i>
  </colItems>
  <dataFields count="1">
    <dataField name="Sum of Sales Amount" fld="0" baseField="0" baseItem="0"/>
  </dataFields>
  <pivotHierarchies count="38">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5" type="count" id="1" iMeasureHier="35">
      <autoFilter ref="A1">
        <filterColumn colId="0">
          <top10 val="4" filterVal="4"/>
        </filterColumn>
      </autoFilter>
    </filter>
  </filters>
  <rowHierarchiesUsage count="1">
    <rowHierarchyUsage hierarchyUsage="2"/>
  </rowHierarchiesUsage>
  <colHierarchiesUsage count="4">
    <colHierarchyUsage hierarchyUsage="17"/>
    <colHierarchyUsage hierarchyUsage="18"/>
    <colHierarchyUsage hierarchyUsage="19"/>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Data]"/>
        <x15:activeTabTopLevelEntity name="[Customer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B7A8AFA-FA8C-4B90-A37A-2E7D3AFA3FF3}" name="PivotTable12" cacheId="6" applyNumberFormats="0" applyBorderFormats="0" applyFontFormats="0" applyPatternFormats="0" applyAlignmentFormats="0" applyWidthHeightFormats="1" dataCaption="Values" tag="bfc98e4b-d5af-4bac-b321-89b03101a17b" updatedVersion="7" minRefreshableVersion="3" useAutoFormatting="1" subtotalHiddenItems="1" rowGrandTotals="0" colGrandTotals="0" itemPrintTitles="1" createdVersion="7" indent="0" outline="1" outlineData="1" multipleFieldFilters="0">
  <location ref="A3:Q11" firstHeaderRow="1" firstDataRow="5" firstDataCol="1"/>
  <pivotFields count="9">
    <pivotField axis="axisRow" allDrilled="1" subtotalTop="0" showAll="0" dataSourceSort="1" defaultSubtotal="0" defaultAttributeDrillState="1">
      <items count="4">
        <item x="0"/>
        <item x="1"/>
        <item x="2"/>
        <item x="3"/>
      </items>
    </pivotField>
    <pivotField dataField="1" subtotalTop="0" showAll="0" defaultSubtotal="0"/>
    <pivotField axis="axisCol" allDrilled="1" subtotalTop="0" showAll="0" dataSourceSort="1" defaultSubtotal="0" defaultAttributeDrillState="1">
      <items count="10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defaultAttributeDrillState="1">
      <items count="4">
        <item x="0"/>
        <item x="1"/>
        <item x="2"/>
        <item x="3"/>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x v="3"/>
    </i>
  </rowItems>
  <colFields count="4">
    <field x="5"/>
    <field x="4"/>
    <field x="3"/>
    <field x="2"/>
  </colFields>
  <colItems count="16">
    <i>
      <x/>
      <x/>
    </i>
    <i r="1">
      <x v="1"/>
    </i>
    <i r="1">
      <x v="2"/>
    </i>
    <i r="1">
      <x v="3"/>
    </i>
    <i>
      <x v="1"/>
      <x/>
    </i>
    <i r="1">
      <x v="1"/>
    </i>
    <i r="1">
      <x v="2"/>
    </i>
    <i r="1">
      <x v="3"/>
    </i>
    <i>
      <x v="2"/>
      <x/>
    </i>
    <i r="1">
      <x v="1"/>
    </i>
    <i r="1">
      <x v="2"/>
    </i>
    <i r="1">
      <x v="3"/>
    </i>
    <i>
      <x v="3"/>
      <x/>
    </i>
    <i r="1">
      <x v="1"/>
    </i>
    <i r="1">
      <x v="2"/>
    </i>
    <i r="1">
      <x v="3"/>
    </i>
  </colItems>
  <dataFields count="1">
    <dataField name="Sum of Sales Amount" fld="1" baseField="0" baseItem="0"/>
  </dataFields>
  <pivotHierarchies count="38">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4">
    <colHierarchyUsage hierarchyUsage="17"/>
    <colHierarchyUsage hierarchyUsage="18"/>
    <colHierarchyUsage hierarchyUsage="19"/>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409E1C3E-37AF-476A-94EA-DE1DE5977538}" sourceName="[CategoryDim].[Category]">
  <pivotTables>
    <pivotTable tabId="7" name="Map customer "/>
    <pivotTable tabId="7" name="Map shiping"/>
    <pivotTable tabId="5" name="Sales amount "/>
    <pivotTable tabId="5" name="Salesperson"/>
    <pivotTable tabId="6" name="Average days to ship "/>
    <pivotTable tabId="6" name="Average ship price "/>
    <pivotTable tabId="8" name="PivotTable13"/>
  </pivotTables>
  <data>
    <olap pivotCacheId="1547941121">
      <levels count="2">
        <level uniqueName="[CategoryDim].[Category].[(All)]" sourceCaption="(All)" count="0"/>
        <level uniqueName="[CategoryDim].[Category].[Category]" sourceCaption="Category" count="4">
          <ranges>
            <range startItem="0">
              <i n="[CategoryDim].[Category].&amp;[Accessories]" c="Accessories"/>
              <i n="[CategoryDim].[Category].&amp;[Bikes]" c="Bikes"/>
              <i n="[CategoryDim].[Category].&amp;[Clothing]" c="Clothing"/>
              <i n="[CategoryDim].[Category].&amp;[Components]" c="Components"/>
            </range>
          </ranges>
        </level>
      </levels>
      <selections count="1">
        <selection n="[CategoryDim].[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DE8EE9DF-A03B-4CF5-8351-C07F845088FD}" sourceName="[Data].[Order Date (Year)]">
  <pivotTables>
    <pivotTable tabId="7" name="Map customer "/>
    <pivotTable tabId="7" name="Map shiping"/>
    <pivotTable tabId="5" name="Sales amount "/>
    <pivotTable tabId="5" name="Salesperson"/>
    <pivotTable tabId="6" name="Average days to ship "/>
    <pivotTable tabId="6" name="Average ship price "/>
    <pivotTable tabId="8" name="PivotTable12"/>
    <pivotTable tabId="8" name="PivotTable13"/>
  </pivotTables>
  <data>
    <olap pivotCacheId="1547941121">
      <levels count="2">
        <level uniqueName="[Data].[Order Date (Year)].[(All)]" sourceCaption="(All)" count="0"/>
        <level uniqueName="[Data].[Order Date (Year)].[Order Date (Year)]" sourceCaption="Order Date (Year)" count="4">
          <ranges>
            <range startItem="0">
              <i n="[Data].[Order Date (Year)].&amp;[2014]" c="2014"/>
              <i n="[Data].[Order Date (Year)].&amp;[2015]" c="2015"/>
              <i n="[Data].[Order Date (Year)].&amp;[2016]" c="2016"/>
              <i n="[Data].[Order Date (Year)].&amp;[2017]" c="2017"/>
            </range>
          </ranges>
        </level>
      </levels>
      <selections count="1">
        <selection n="[Data].[Order Date (Yea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ontainer" xr10:uid="{779ED4E0-61B5-4C8B-94CF-427CCF986C6F}" sourceName="[Data].[Product Container]">
  <pivotTables>
    <pivotTable tabId="7" name="Map customer "/>
    <pivotTable tabId="7" name="Map shiping"/>
    <pivotTable tabId="5" name="Sales amount "/>
    <pivotTable tabId="5" name="Salesperson"/>
    <pivotTable tabId="6" name="Average days to ship "/>
    <pivotTable tabId="8" name="PivotTable12"/>
    <pivotTable tabId="8" name="PivotTable13"/>
  </pivotTables>
  <data>
    <olap pivotCacheId="1547941121">
      <levels count="2">
        <level uniqueName="[Data].[Product Container].[(All)]" sourceCaption="(All)" count="0"/>
        <level uniqueName="[Data].[Product Container].[Product Container]" sourceCaption="Product Container" count="7">
          <ranges>
            <range startItem="0">
              <i n="[Data].[Product Container].&amp;[Jumbo Box]" c="Jumbo Box"/>
              <i n="[Data].[Product Container].&amp;[Jumbo Drum]" c="Jumbo Drum"/>
              <i n="[Data].[Product Container].&amp;[Large Box]" c="Large Box"/>
              <i n="[Data].[Product Container].&amp;[Medium Box]" c="Medium Box"/>
              <i n="[Data].[Product Container].&amp;[Small Box]" c="Small Box"/>
              <i n="[Data].[Product Container].&amp;[Small Pack]" c="Small Pack"/>
              <i n="[Data].[Product Container].&amp;[Wrap Bag]" c="Wrap Bag"/>
            </range>
          </ranges>
        </level>
      </levels>
      <selections count="1">
        <selection n="[Data].[Product Contain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C3395F91-28CA-480B-8F8D-DAAA972665B5}" sourceName="[ShipModeSort].[Ship Mode]">
  <pivotTables>
    <pivotTable tabId="7" name="Map customer "/>
    <pivotTable tabId="7" name="Map shiping"/>
    <pivotTable tabId="5" name="Sales amount "/>
    <pivotTable tabId="5" name="Salesperson"/>
    <pivotTable tabId="8" name="PivotTable12"/>
    <pivotTable tabId="8" name="PivotTable13"/>
  </pivotTables>
  <data>
    <olap pivotCacheId="1547941121">
      <levels count="2">
        <level uniqueName="[ShipModeSort].[Ship Mode].[(All)]" sourceCaption="(All)" count="0"/>
        <level uniqueName="[ShipModeSort].[Ship Mode].[Ship Mode]" sourceCaption="Ship Mode" count="3">
          <ranges>
            <range startItem="0">
              <i n="[ShipModeSort].[Ship Mode].&amp;[Delivery Truck]" c="Delivery Truck"/>
              <i n="[ShipModeSort].[Ship Mode].&amp;[Regular Air]" c="Regular Air"/>
              <i n="[ShipModeSort].[Ship Mode].&amp;[Express Air]" c="Express Air"/>
            </range>
          </ranges>
        </level>
      </levels>
      <selections count="1">
        <selection n="[ShipModeSort].[Ship Mod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711E3BB8-2F22-4F15-B13B-BA75390191F4}" sourceName="[Data].[SalesPerson]">
  <pivotTables>
    <pivotTable tabId="7" name="Map customer "/>
    <pivotTable tabId="7" name="Map shiping"/>
    <pivotTable tabId="6" name="Average days to ship "/>
    <pivotTable tabId="6" name="Average ship price "/>
    <pivotTable tabId="8" name="PivotTable12"/>
    <pivotTable tabId="8" name="PivotTable13"/>
  </pivotTables>
  <data>
    <olap pivotCacheId="1547941121">
      <levels count="2">
        <level uniqueName="[Data].[SalesPerson].[(All)]" sourceCaption="(All)" count="0"/>
        <level uniqueName="[Data].[SalesPerson].[SalesPerson]" sourceCaption="SalesPerson" count="3">
          <ranges>
            <range startItem="0">
              <i n="[Data].[SalesPerson].&amp;[Bob]" c="Bob"/>
              <i n="[Data].[SalesPerson].&amp;[John]" c="John"/>
              <i n="[Data].[SalesPerson].&amp;[Richard]" c="Richard"/>
            </range>
          </ranges>
        </level>
      </levels>
      <selections count="1">
        <selection n="[Data].[SalesPers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E044D237-A8B3-4A2E-A9B8-86690A3A5455}" cache="Slicer_Category" caption="Category" showCaption="0" level="1" rowHeight="180000"/>
  <slicer name="Order Date (Year)" xr10:uid="{60707A68-B58E-4267-9EEB-CF111EB0EFF8}" cache="Slicer_Order_Date__Year" caption="Order Date (Year)" showCaption="0" level="1" rowHeight="180000"/>
  <slicer name="Product Container" xr10:uid="{D0014063-880D-4B17-B64E-6471ECF8DAE2}" cache="Slicer_Product_Container" caption="Product Container" columnCount="7" level="1" rowHeight="241300"/>
  <slicer name="Ship Mode" xr10:uid="{0CCE15CB-2CDF-485A-9EFB-0D8208580A7B}" cache="Slicer_Ship_Mode" caption="Ship Mode" columnCount="3" level="1" rowHeight="241300"/>
  <slicer name="SalesPerson" xr10:uid="{F7F0C7C0-0C28-4FA3-B964-DB2B87A250C8}" cache="Slicer_SalesPerson" caption="SalesPerson" showCaption="0"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25FDBD-5A69-4616-ADAB-8056021B7240}" name="CategoryDim" displayName="CategoryDim" ref="A1:B1264" totalsRowShown="0">
  <autoFilter ref="A1:B1264" xr:uid="{DB25FDBD-5A69-4616-ADAB-8056021B7240}"/>
  <tableColumns count="2">
    <tableColumn id="1" xr3:uid="{9C565CFE-9798-4035-AD50-7635463EDCA5}" name="SKU"/>
    <tableColumn id="2" xr3:uid="{0A5A6164-8267-4150-BB44-F2594CE526F7}" name="Category" dataDxfId="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F41E63D-EF02-4D33-AA5B-EC1758A20F10}" name="CustomerDim" displayName="CustomerDim" ref="E1:G796" totalsRowShown="0">
  <autoFilter ref="E1:G796" xr:uid="{BF41E63D-EF02-4D33-AA5B-EC1758A20F10}"/>
  <tableColumns count="3">
    <tableColumn id="1" xr3:uid="{11BFE4C3-8628-43D8-AE3E-0F7B3F094A1D}" name="Customer"/>
    <tableColumn id="2" xr3:uid="{C39F0B63-6BEF-4A8C-8A23-C0E8A2EF71FD}" name="State Code"/>
    <tableColumn id="3" xr3:uid="{B9D1A80A-DD24-4396-9DA7-D51C3965BB10}" name="Stat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2086219-E521-41E3-A98F-0DDC5FDA4CC4}" name="ShipModeSort" displayName="ShipModeSort" ref="I1:J4" totalsRowShown="0">
  <autoFilter ref="I1:J4" xr:uid="{52086219-E521-41E3-A98F-0DDC5FDA4CC4}"/>
  <tableColumns count="2">
    <tableColumn id="1" xr3:uid="{F07169AD-0CD2-417B-96AD-9E2A341ADBBE}" name="Ship Mode" dataDxfId="0"/>
    <tableColumn id="2" xr3:uid="{4D1D4A2F-A211-45A8-8E47-CD08F96430B1}" name="Sort Orde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DB1CFC5-015F-4C6B-AC64-00F799B4D737}" name="OrderPriorityDim" displayName="OrderPriorityDim" ref="L1:M6" totalsRowShown="0">
  <autoFilter ref="L1:M6" xr:uid="{7DB1CFC5-015F-4C6B-AC64-00F799B4D737}"/>
  <tableColumns count="2">
    <tableColumn id="1" xr3:uid="{CA870B99-ADEB-444C-8BD4-7C5E2B8867BB}" name="Order Priority"/>
    <tableColumn id="2" xr3:uid="{05F811F0-8A2F-4488-B4E6-7165A7CD3D88}" name="Sort Ord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7"/>
  <sheetViews>
    <sheetView showGridLines="0" tabSelected="1" zoomScale="70" zoomScaleNormal="70" workbookViewId="0">
      <selection activeCell="G28" sqref="G28"/>
    </sheetView>
  </sheetViews>
  <sheetFormatPr defaultRowHeight="14.5" x14ac:dyDescent="0.35"/>
  <cols>
    <col min="5" max="5" width="20.81640625" customWidth="1"/>
    <col min="6" max="6" width="11.36328125" customWidth="1"/>
    <col min="7" max="7" width="11.1796875" customWidth="1"/>
    <col min="8" max="8" width="18.36328125" customWidth="1"/>
    <col min="9" max="9" width="18.26953125" customWidth="1"/>
    <col min="10" max="10" width="21.81640625" customWidth="1"/>
  </cols>
  <sheetData>
    <row r="1" spans="1:23" ht="56.5" customHeight="1" thickBot="1" x14ac:dyDescent="0.4">
      <c r="A1" s="11" t="s">
        <v>2205</v>
      </c>
      <c r="B1" s="12"/>
      <c r="C1" s="12"/>
      <c r="D1" s="12"/>
      <c r="E1" s="12"/>
      <c r="F1" s="10"/>
      <c r="G1" s="10"/>
      <c r="H1" s="10"/>
      <c r="I1" s="10"/>
      <c r="J1" s="10"/>
      <c r="K1" s="10"/>
      <c r="L1" s="10"/>
      <c r="M1" s="10"/>
      <c r="N1" s="10"/>
      <c r="O1" s="10"/>
      <c r="P1" s="10"/>
      <c r="Q1" s="10"/>
      <c r="R1" s="10"/>
      <c r="S1" s="10"/>
      <c r="T1" s="10"/>
      <c r="U1" s="10"/>
      <c r="V1" s="10"/>
      <c r="W1" s="9"/>
    </row>
    <row r="2" spans="1:23" ht="15" thickTop="1" x14ac:dyDescent="0.35">
      <c r="G2" t="s">
        <v>2204</v>
      </c>
      <c r="I2" t="s">
        <v>2203</v>
      </c>
    </row>
    <row r="3" spans="1:23" x14ac:dyDescent="0.35">
      <c r="G3" t="s">
        <v>2199</v>
      </c>
      <c r="H3" t="s">
        <v>2200</v>
      </c>
      <c r="I3" t="s">
        <v>2201</v>
      </c>
      <c r="J3" t="s">
        <v>2202</v>
      </c>
    </row>
    <row r="4" spans="1:23" x14ac:dyDescent="0.35">
      <c r="G4" t="str">
        <f>'Spark pivot'!A8</f>
        <v>Accessories</v>
      </c>
      <c r="I4" t="str">
        <f>'Spark pivot'!A20</f>
        <v>C262</v>
      </c>
    </row>
    <row r="5" spans="1:23" x14ac:dyDescent="0.35">
      <c r="G5" t="str">
        <f>'Spark pivot'!A9</f>
        <v>Bikes</v>
      </c>
      <c r="I5" t="str">
        <f>'Spark pivot'!A21</f>
        <v>C219</v>
      </c>
    </row>
    <row r="6" spans="1:23" x14ac:dyDescent="0.35">
      <c r="G6" t="str">
        <f>'Spark pivot'!A10</f>
        <v>Clothing</v>
      </c>
      <c r="I6" t="str">
        <f>'Spark pivot'!A22</f>
        <v>C733</v>
      </c>
    </row>
    <row r="7" spans="1:23" x14ac:dyDescent="0.35">
      <c r="G7" t="str">
        <f>'Spark pivot'!A11</f>
        <v>Components</v>
      </c>
      <c r="I7" t="str">
        <f>'Spark pivot'!A23</f>
        <v>C660</v>
      </c>
    </row>
  </sheetData>
  <pageMargins left="0.7" right="0.7" top="0.75" bottom="0.75" header="0.3" footer="0.3"/>
  <pageSetup orientation="portrait" r:id="rId1"/>
  <drawing r:id="rId2"/>
  <extLst>
    <ext xmlns:x14="http://schemas.microsoft.com/office/spreadsheetml/2009/9/main" uri="{05C60535-1F16-4fd2-B633-F4F36F0B64E0}">
      <x14:sparklineGroups xmlns:xm="http://schemas.microsoft.com/office/excel/2006/main">
        <x14:sparklineGroup type="column" displayEmptyCellsAs="gap" xr2:uid="{F1129013-7B81-43A1-B721-689345B223FD}">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xm:f>
              <xm:sqref>H4</xm:sqref>
            </x14:sparkline>
          </x14:sparklines>
        </x14:sparklineGroup>
        <x14:sparklineGroup type="column" displayEmptyCellsAs="gap" xr2:uid="{E23C96F7-7C7A-44D7-9406-43D171F85EEE}">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xm:f>
              <xm:sqref>H5</xm:sqref>
            </x14:sparkline>
          </x14:sparklines>
        </x14:sparklineGroup>
        <x14:sparklineGroup type="column" displayEmptyCellsAs="gap" xr2:uid="{4C3413F9-5C4D-4399-BC4E-4442E46EE1DB}">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xm:f>
              <xm:sqref>H6</xm:sqref>
            </x14:sparkline>
          </x14:sparklines>
        </x14:sparklineGroup>
        <x14:sparklineGroup type="column" displayEmptyCellsAs="gap" xr2:uid="{9DE1136A-7EE9-4459-92D0-4DC32B686C5A}">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xm:f>
              <xm:sqref>H7</xm:sqref>
            </x14:sparkline>
          </x14:sparklines>
        </x14:sparklineGroup>
        <x14:sparklineGroup type="column" displayEmptyCellsAs="gap" xr2:uid="{C6FD6246-85D6-464E-8BE1-8941B0DA5E8B}">
          <x14:colorSeries rgb="FF376092"/>
          <x14:colorNegative rgb="FFD00000"/>
          <x14:colorAxis rgb="FF000000"/>
          <x14:colorMarkers rgb="FFD00000"/>
          <x14:colorFirst rgb="FFD00000"/>
          <x14:colorLast rgb="FFD00000"/>
          <x14:colorHigh rgb="FFD00000"/>
          <x14:colorLow rgb="FFD00000"/>
          <x14:sparklines>
            <x14:sparkline>
              <xm:f>dutcust</xm:f>
              <xm:sqref>J4</xm:sqref>
            </x14:sparkline>
          </x14:sparklines>
        </x14:sparklineGroup>
        <x14:sparklineGroup type="column" displayEmptyCellsAs="gap" xr2:uid="{93CD8A96-E982-4846-8312-F2D1012EB6AD}">
          <x14:colorSeries rgb="FF376092"/>
          <x14:colorNegative rgb="FFD00000"/>
          <x14:colorAxis rgb="FF000000"/>
          <x14:colorMarkers rgb="FFD00000"/>
          <x14:colorFirst rgb="FFD00000"/>
          <x14:colorLast rgb="FFD00000"/>
          <x14:colorHigh rgb="FFD00000"/>
          <x14:colorLow rgb="FFD00000"/>
          <x14:sparklines>
            <x14:sparkline>
              <xm:f>dutcust</xm:f>
              <xm:sqref>J5</xm:sqref>
            </x14:sparkline>
          </x14:sparklines>
        </x14:sparklineGroup>
        <x14:sparklineGroup type="column" displayEmptyCellsAs="gap" xr2:uid="{0AEA50C0-F52C-4EF4-8635-9F0EB36AB7B1}">
          <x14:colorSeries rgb="FF376092"/>
          <x14:colorNegative rgb="FFD00000"/>
          <x14:colorAxis rgb="FF000000"/>
          <x14:colorMarkers rgb="FFD00000"/>
          <x14:colorFirst rgb="FFD00000"/>
          <x14:colorLast rgb="FFD00000"/>
          <x14:colorHigh rgb="FFD00000"/>
          <x14:colorLow rgb="FFD00000"/>
          <x14:sparklines>
            <x14:sparkline>
              <xm:f>dutcust</xm:f>
              <xm:sqref>J6</xm:sqref>
            </x14:sparkline>
          </x14:sparklines>
        </x14:sparklineGroup>
        <x14:sparklineGroup type="column" displayEmptyCellsAs="gap" xr2:uid="{62504489-61AA-4932-AD12-91BC9648E3AE}">
          <x14:colorSeries rgb="FF376092"/>
          <x14:colorNegative rgb="FFD00000"/>
          <x14:colorAxis rgb="FF000000"/>
          <x14:colorMarkers rgb="FFD00000"/>
          <x14:colorFirst rgb="FFD00000"/>
          <x14:colorLast rgb="FFD00000"/>
          <x14:colorHigh rgb="FFD00000"/>
          <x14:colorLow rgb="FFD00000"/>
          <x14:sparklines>
            <x14:sparkline>
              <xm:f>dutcust</xm:f>
              <xm:sqref>J7</xm:sqref>
            </x14:sparkline>
          </x14:sparklines>
        </x14:sparklineGroup>
      </x14:sparklineGroup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39776-EE05-4BA0-A0D2-5411D8074E0A}">
  <dimension ref="A1:M1264"/>
  <sheetViews>
    <sheetView workbookViewId="0">
      <selection activeCell="L4" sqref="L4"/>
    </sheetView>
  </sheetViews>
  <sheetFormatPr defaultRowHeight="14.5" x14ac:dyDescent="0.35"/>
  <cols>
    <col min="1" max="1" width="16" customWidth="1"/>
    <col min="2" max="2" width="17.6328125" customWidth="1"/>
    <col min="5" max="5" width="13.1796875" customWidth="1"/>
    <col min="6" max="6" width="12.1796875" customWidth="1"/>
    <col min="7" max="7" width="13.7265625" customWidth="1"/>
    <col min="9" max="9" width="12" customWidth="1"/>
    <col min="10" max="10" width="11.90625" bestFit="1" customWidth="1"/>
    <col min="12" max="12" width="11.90625" customWidth="1"/>
    <col min="13" max="13" width="11.81640625" customWidth="1"/>
  </cols>
  <sheetData>
    <row r="1" spans="1:13" x14ac:dyDescent="0.35">
      <c r="A1" t="s">
        <v>0</v>
      </c>
      <c r="B1" t="s">
        <v>1</v>
      </c>
      <c r="E1" t="s">
        <v>1269</v>
      </c>
      <c r="F1" t="s">
        <v>1270</v>
      </c>
      <c r="G1" t="s">
        <v>1271</v>
      </c>
      <c r="I1" t="s">
        <v>2153</v>
      </c>
      <c r="J1" t="s">
        <v>2154</v>
      </c>
      <c r="L1" t="s">
        <v>2158</v>
      </c>
      <c r="M1" t="s">
        <v>2154</v>
      </c>
    </row>
    <row r="2" spans="1:13" x14ac:dyDescent="0.35">
      <c r="A2" t="s">
        <v>2</v>
      </c>
      <c r="B2" s="1" t="s">
        <v>3</v>
      </c>
      <c r="E2" t="s">
        <v>1272</v>
      </c>
      <c r="F2" t="s">
        <v>1273</v>
      </c>
      <c r="G2" t="s">
        <v>1274</v>
      </c>
      <c r="I2" s="1" t="s">
        <v>2155</v>
      </c>
      <c r="J2">
        <v>1</v>
      </c>
      <c r="L2" t="s">
        <v>2159</v>
      </c>
      <c r="M2">
        <v>1</v>
      </c>
    </row>
    <row r="3" spans="1:13" x14ac:dyDescent="0.35">
      <c r="A3" t="s">
        <v>4</v>
      </c>
      <c r="B3" s="1" t="s">
        <v>5</v>
      </c>
      <c r="E3" t="s">
        <v>1275</v>
      </c>
      <c r="F3" t="s">
        <v>1276</v>
      </c>
      <c r="G3" t="s">
        <v>1277</v>
      </c>
      <c r="I3" s="1" t="s">
        <v>2156</v>
      </c>
      <c r="J3">
        <v>3</v>
      </c>
      <c r="L3" t="s">
        <v>2160</v>
      </c>
      <c r="M3">
        <v>2</v>
      </c>
    </row>
    <row r="4" spans="1:13" x14ac:dyDescent="0.35">
      <c r="A4" t="s">
        <v>6</v>
      </c>
      <c r="B4" s="1" t="s">
        <v>3</v>
      </c>
      <c r="E4" t="s">
        <v>1278</v>
      </c>
      <c r="F4" t="s">
        <v>1279</v>
      </c>
      <c r="G4" t="s">
        <v>1280</v>
      </c>
      <c r="I4" s="1" t="s">
        <v>2157</v>
      </c>
      <c r="J4">
        <v>2</v>
      </c>
      <c r="L4" t="s">
        <v>2161</v>
      </c>
      <c r="M4">
        <v>4</v>
      </c>
    </row>
    <row r="5" spans="1:13" x14ac:dyDescent="0.35">
      <c r="A5" t="s">
        <v>7</v>
      </c>
      <c r="B5" s="1" t="s">
        <v>3</v>
      </c>
      <c r="E5" t="s">
        <v>1281</v>
      </c>
      <c r="F5" t="s">
        <v>1282</v>
      </c>
      <c r="G5" t="s">
        <v>1283</v>
      </c>
      <c r="L5" t="s">
        <v>2162</v>
      </c>
      <c r="M5">
        <v>3</v>
      </c>
    </row>
    <row r="6" spans="1:13" x14ac:dyDescent="0.35">
      <c r="A6" t="s">
        <v>8</v>
      </c>
      <c r="B6" s="1" t="s">
        <v>5</v>
      </c>
      <c r="E6" t="s">
        <v>1284</v>
      </c>
      <c r="F6" t="s">
        <v>1285</v>
      </c>
      <c r="G6" t="s">
        <v>1286</v>
      </c>
      <c r="L6" t="s">
        <v>2163</v>
      </c>
      <c r="M6">
        <v>5</v>
      </c>
    </row>
    <row r="7" spans="1:13" x14ac:dyDescent="0.35">
      <c r="A7" t="s">
        <v>9</v>
      </c>
      <c r="B7" s="1" t="s">
        <v>3</v>
      </c>
      <c r="E7" t="s">
        <v>1287</v>
      </c>
      <c r="F7" t="s">
        <v>1288</v>
      </c>
      <c r="G7" t="s">
        <v>1289</v>
      </c>
    </row>
    <row r="8" spans="1:13" x14ac:dyDescent="0.35">
      <c r="A8" t="s">
        <v>10</v>
      </c>
      <c r="B8" s="1" t="s">
        <v>5</v>
      </c>
      <c r="E8" t="s">
        <v>1290</v>
      </c>
      <c r="F8" t="s">
        <v>1291</v>
      </c>
      <c r="G8" t="s">
        <v>1292</v>
      </c>
    </row>
    <row r="9" spans="1:13" x14ac:dyDescent="0.35">
      <c r="A9" t="s">
        <v>11</v>
      </c>
      <c r="B9" s="1" t="s">
        <v>3</v>
      </c>
      <c r="E9" t="s">
        <v>1293</v>
      </c>
      <c r="F9" t="s">
        <v>1294</v>
      </c>
      <c r="G9" t="s">
        <v>1295</v>
      </c>
    </row>
    <row r="10" spans="1:13" x14ac:dyDescent="0.35">
      <c r="A10" t="s">
        <v>12</v>
      </c>
      <c r="B10" s="1" t="s">
        <v>3</v>
      </c>
      <c r="E10" t="s">
        <v>1296</v>
      </c>
      <c r="F10" t="s">
        <v>1282</v>
      </c>
      <c r="G10" t="s">
        <v>1283</v>
      </c>
    </row>
    <row r="11" spans="1:13" x14ac:dyDescent="0.35">
      <c r="A11" t="s">
        <v>13</v>
      </c>
      <c r="B11" s="1" t="s">
        <v>5</v>
      </c>
      <c r="E11" t="s">
        <v>1297</v>
      </c>
      <c r="F11" t="s">
        <v>1285</v>
      </c>
      <c r="G11" t="s">
        <v>1286</v>
      </c>
    </row>
    <row r="12" spans="1:13" x14ac:dyDescent="0.35">
      <c r="A12" t="s">
        <v>14</v>
      </c>
      <c r="B12" s="1" t="s">
        <v>3</v>
      </c>
      <c r="E12" t="s">
        <v>1298</v>
      </c>
      <c r="F12" t="s">
        <v>1299</v>
      </c>
      <c r="G12" t="s">
        <v>1300</v>
      </c>
    </row>
    <row r="13" spans="1:13" x14ac:dyDescent="0.35">
      <c r="A13" t="s">
        <v>15</v>
      </c>
      <c r="B13" s="1" t="s">
        <v>5</v>
      </c>
      <c r="E13" t="s">
        <v>1301</v>
      </c>
      <c r="F13" t="s">
        <v>1302</v>
      </c>
      <c r="G13" t="s">
        <v>1303</v>
      </c>
    </row>
    <row r="14" spans="1:13" x14ac:dyDescent="0.35">
      <c r="A14" t="s">
        <v>16</v>
      </c>
      <c r="B14" s="1" t="s">
        <v>5</v>
      </c>
      <c r="E14" t="s">
        <v>1304</v>
      </c>
      <c r="F14" t="s">
        <v>1299</v>
      </c>
      <c r="G14" t="s">
        <v>1300</v>
      </c>
    </row>
    <row r="15" spans="1:13" x14ac:dyDescent="0.35">
      <c r="A15" t="s">
        <v>17</v>
      </c>
      <c r="B15" s="1" t="s">
        <v>5</v>
      </c>
      <c r="E15" t="s">
        <v>1305</v>
      </c>
      <c r="F15" t="s">
        <v>1306</v>
      </c>
      <c r="G15" t="s">
        <v>1307</v>
      </c>
    </row>
    <row r="16" spans="1:13" x14ac:dyDescent="0.35">
      <c r="A16" t="s">
        <v>18</v>
      </c>
      <c r="B16" s="1" t="s">
        <v>5</v>
      </c>
      <c r="E16" t="s">
        <v>1308</v>
      </c>
      <c r="F16" t="s">
        <v>1299</v>
      </c>
      <c r="G16" t="s">
        <v>1300</v>
      </c>
    </row>
    <row r="17" spans="1:7" x14ac:dyDescent="0.35">
      <c r="A17" t="s">
        <v>19</v>
      </c>
      <c r="B17" s="1" t="s">
        <v>5</v>
      </c>
      <c r="E17" t="s">
        <v>1309</v>
      </c>
      <c r="F17" t="s">
        <v>1310</v>
      </c>
      <c r="G17" t="s">
        <v>1311</v>
      </c>
    </row>
    <row r="18" spans="1:7" x14ac:dyDescent="0.35">
      <c r="A18" t="s">
        <v>20</v>
      </c>
      <c r="B18" s="1" t="s">
        <v>5</v>
      </c>
      <c r="E18" t="s">
        <v>1312</v>
      </c>
      <c r="F18" t="s">
        <v>1313</v>
      </c>
      <c r="G18" t="s">
        <v>1314</v>
      </c>
    </row>
    <row r="19" spans="1:7" x14ac:dyDescent="0.35">
      <c r="A19" t="s">
        <v>21</v>
      </c>
      <c r="B19" s="1" t="s">
        <v>3</v>
      </c>
      <c r="E19" t="s">
        <v>1315</v>
      </c>
      <c r="F19" t="s">
        <v>1316</v>
      </c>
      <c r="G19" t="s">
        <v>1317</v>
      </c>
    </row>
    <row r="20" spans="1:7" x14ac:dyDescent="0.35">
      <c r="A20" t="s">
        <v>22</v>
      </c>
      <c r="B20" s="1" t="s">
        <v>5</v>
      </c>
      <c r="E20" t="s">
        <v>1318</v>
      </c>
      <c r="F20" t="s">
        <v>1319</v>
      </c>
      <c r="G20" t="s">
        <v>1320</v>
      </c>
    </row>
    <row r="21" spans="1:7" x14ac:dyDescent="0.35">
      <c r="A21" t="s">
        <v>23</v>
      </c>
      <c r="B21" s="1" t="s">
        <v>5</v>
      </c>
      <c r="E21" t="s">
        <v>1321</v>
      </c>
      <c r="F21" t="s">
        <v>1322</v>
      </c>
      <c r="G21" t="s">
        <v>1323</v>
      </c>
    </row>
    <row r="22" spans="1:7" x14ac:dyDescent="0.35">
      <c r="A22" t="s">
        <v>24</v>
      </c>
      <c r="B22" s="1" t="s">
        <v>5</v>
      </c>
      <c r="E22" t="s">
        <v>1324</v>
      </c>
      <c r="F22" t="s">
        <v>1325</v>
      </c>
      <c r="G22" t="s">
        <v>1326</v>
      </c>
    </row>
    <row r="23" spans="1:7" x14ac:dyDescent="0.35">
      <c r="A23" t="s">
        <v>25</v>
      </c>
      <c r="B23" s="1" t="s">
        <v>3</v>
      </c>
      <c r="E23" t="s">
        <v>1327</v>
      </c>
      <c r="F23" t="s">
        <v>1328</v>
      </c>
      <c r="G23" t="s">
        <v>1329</v>
      </c>
    </row>
    <row r="24" spans="1:7" x14ac:dyDescent="0.35">
      <c r="A24" t="s">
        <v>26</v>
      </c>
      <c r="B24" s="1" t="s">
        <v>5</v>
      </c>
      <c r="E24" t="s">
        <v>1330</v>
      </c>
      <c r="F24" t="s">
        <v>1302</v>
      </c>
      <c r="G24" t="s">
        <v>1303</v>
      </c>
    </row>
    <row r="25" spans="1:7" x14ac:dyDescent="0.35">
      <c r="A25" t="s">
        <v>27</v>
      </c>
      <c r="B25" s="1" t="s">
        <v>3</v>
      </c>
      <c r="E25" t="s">
        <v>1331</v>
      </c>
      <c r="F25" t="s">
        <v>1332</v>
      </c>
      <c r="G25" t="s">
        <v>1333</v>
      </c>
    </row>
    <row r="26" spans="1:7" x14ac:dyDescent="0.35">
      <c r="A26" t="s">
        <v>28</v>
      </c>
      <c r="B26" s="1" t="s">
        <v>5</v>
      </c>
      <c r="E26" t="s">
        <v>1334</v>
      </c>
      <c r="F26" t="s">
        <v>1335</v>
      </c>
      <c r="G26" t="s">
        <v>1336</v>
      </c>
    </row>
    <row r="27" spans="1:7" x14ac:dyDescent="0.35">
      <c r="A27" t="s">
        <v>29</v>
      </c>
      <c r="B27" s="1" t="s">
        <v>5</v>
      </c>
      <c r="E27" t="s">
        <v>1337</v>
      </c>
      <c r="F27" t="s">
        <v>1338</v>
      </c>
      <c r="G27" t="s">
        <v>1339</v>
      </c>
    </row>
    <row r="28" spans="1:7" x14ac:dyDescent="0.35">
      <c r="A28" t="s">
        <v>30</v>
      </c>
      <c r="B28" s="1" t="s">
        <v>5</v>
      </c>
      <c r="E28" t="s">
        <v>1340</v>
      </c>
      <c r="F28" t="s">
        <v>1341</v>
      </c>
      <c r="G28" t="s">
        <v>1342</v>
      </c>
    </row>
    <row r="29" spans="1:7" x14ac:dyDescent="0.35">
      <c r="A29" t="s">
        <v>31</v>
      </c>
      <c r="B29" s="1" t="s">
        <v>5</v>
      </c>
      <c r="E29" t="s">
        <v>1343</v>
      </c>
      <c r="F29" t="s">
        <v>1344</v>
      </c>
      <c r="G29" t="s">
        <v>1345</v>
      </c>
    </row>
    <row r="30" spans="1:7" x14ac:dyDescent="0.35">
      <c r="A30" t="s">
        <v>32</v>
      </c>
      <c r="B30" s="1" t="s">
        <v>33</v>
      </c>
      <c r="E30" t="s">
        <v>1346</v>
      </c>
      <c r="F30" t="s">
        <v>1282</v>
      </c>
      <c r="G30" t="s">
        <v>1283</v>
      </c>
    </row>
    <row r="31" spans="1:7" x14ac:dyDescent="0.35">
      <c r="A31" t="s">
        <v>34</v>
      </c>
      <c r="B31" s="1" t="s">
        <v>3</v>
      </c>
      <c r="E31" t="s">
        <v>1347</v>
      </c>
      <c r="F31" t="s">
        <v>1348</v>
      </c>
      <c r="G31" t="s">
        <v>1349</v>
      </c>
    </row>
    <row r="32" spans="1:7" x14ac:dyDescent="0.35">
      <c r="A32" t="s">
        <v>35</v>
      </c>
      <c r="B32" s="1" t="s">
        <v>5</v>
      </c>
      <c r="E32" t="s">
        <v>1350</v>
      </c>
      <c r="F32" t="s">
        <v>1302</v>
      </c>
      <c r="G32" t="s">
        <v>1303</v>
      </c>
    </row>
    <row r="33" spans="1:7" x14ac:dyDescent="0.35">
      <c r="A33" t="s">
        <v>36</v>
      </c>
      <c r="B33" s="1" t="s">
        <v>5</v>
      </c>
      <c r="E33" t="s">
        <v>1351</v>
      </c>
      <c r="F33" t="s">
        <v>1352</v>
      </c>
      <c r="G33" t="s">
        <v>1353</v>
      </c>
    </row>
    <row r="34" spans="1:7" x14ac:dyDescent="0.35">
      <c r="A34" t="s">
        <v>37</v>
      </c>
      <c r="B34" s="1" t="s">
        <v>5</v>
      </c>
      <c r="E34" t="s">
        <v>1354</v>
      </c>
      <c r="F34" t="s">
        <v>1316</v>
      </c>
      <c r="G34" t="s">
        <v>1317</v>
      </c>
    </row>
    <row r="35" spans="1:7" x14ac:dyDescent="0.35">
      <c r="A35" t="s">
        <v>38</v>
      </c>
      <c r="B35" s="1" t="s">
        <v>5</v>
      </c>
      <c r="E35" t="s">
        <v>1355</v>
      </c>
      <c r="F35" t="s">
        <v>1328</v>
      </c>
      <c r="G35" t="s">
        <v>1329</v>
      </c>
    </row>
    <row r="36" spans="1:7" x14ac:dyDescent="0.35">
      <c r="A36" t="s">
        <v>39</v>
      </c>
      <c r="B36" s="1" t="s">
        <v>3</v>
      </c>
      <c r="E36" t="s">
        <v>1356</v>
      </c>
      <c r="F36" t="s">
        <v>1306</v>
      </c>
      <c r="G36" t="s">
        <v>1307</v>
      </c>
    </row>
    <row r="37" spans="1:7" x14ac:dyDescent="0.35">
      <c r="A37" t="s">
        <v>40</v>
      </c>
      <c r="B37" s="1" t="s">
        <v>5</v>
      </c>
      <c r="E37" t="s">
        <v>1357</v>
      </c>
      <c r="F37" t="s">
        <v>1316</v>
      </c>
      <c r="G37" t="s">
        <v>1317</v>
      </c>
    </row>
    <row r="38" spans="1:7" x14ac:dyDescent="0.35">
      <c r="A38" t="s">
        <v>41</v>
      </c>
      <c r="B38" s="1" t="s">
        <v>3</v>
      </c>
      <c r="E38" t="s">
        <v>1358</v>
      </c>
      <c r="F38" t="s">
        <v>1332</v>
      </c>
      <c r="G38" t="s">
        <v>1333</v>
      </c>
    </row>
    <row r="39" spans="1:7" x14ac:dyDescent="0.35">
      <c r="A39" t="s">
        <v>42</v>
      </c>
      <c r="B39" s="1" t="s">
        <v>5</v>
      </c>
      <c r="E39" t="s">
        <v>1359</v>
      </c>
      <c r="F39" t="s">
        <v>1279</v>
      </c>
      <c r="G39" t="s">
        <v>1280</v>
      </c>
    </row>
    <row r="40" spans="1:7" x14ac:dyDescent="0.35">
      <c r="A40" t="s">
        <v>43</v>
      </c>
      <c r="B40" s="1" t="s">
        <v>3</v>
      </c>
      <c r="E40" t="s">
        <v>1360</v>
      </c>
      <c r="F40" t="s">
        <v>1361</v>
      </c>
      <c r="G40" t="s">
        <v>1362</v>
      </c>
    </row>
    <row r="41" spans="1:7" x14ac:dyDescent="0.35">
      <c r="A41" t="s">
        <v>44</v>
      </c>
      <c r="B41" s="1" t="s">
        <v>3</v>
      </c>
      <c r="E41" t="s">
        <v>1363</v>
      </c>
      <c r="F41" t="s">
        <v>1364</v>
      </c>
      <c r="G41" t="s">
        <v>1365</v>
      </c>
    </row>
    <row r="42" spans="1:7" x14ac:dyDescent="0.35">
      <c r="A42" t="s">
        <v>45</v>
      </c>
      <c r="B42" s="1" t="s">
        <v>3</v>
      </c>
      <c r="E42" t="s">
        <v>1366</v>
      </c>
      <c r="F42" t="s">
        <v>1273</v>
      </c>
      <c r="G42" t="s">
        <v>1274</v>
      </c>
    </row>
    <row r="43" spans="1:7" x14ac:dyDescent="0.35">
      <c r="A43" t="s">
        <v>46</v>
      </c>
      <c r="B43" s="1" t="s">
        <v>3</v>
      </c>
      <c r="E43" t="s">
        <v>1367</v>
      </c>
      <c r="F43" t="s">
        <v>1368</v>
      </c>
      <c r="G43" t="s">
        <v>1369</v>
      </c>
    </row>
    <row r="44" spans="1:7" x14ac:dyDescent="0.35">
      <c r="A44" t="s">
        <v>47</v>
      </c>
      <c r="B44" s="1" t="s">
        <v>3</v>
      </c>
      <c r="E44" t="s">
        <v>1370</v>
      </c>
      <c r="F44" t="s">
        <v>1335</v>
      </c>
      <c r="G44" t="s">
        <v>1336</v>
      </c>
    </row>
    <row r="45" spans="1:7" x14ac:dyDescent="0.35">
      <c r="A45" t="s">
        <v>48</v>
      </c>
      <c r="B45" s="1" t="s">
        <v>3</v>
      </c>
      <c r="E45" t="s">
        <v>1371</v>
      </c>
      <c r="F45" t="s">
        <v>1372</v>
      </c>
      <c r="G45" t="s">
        <v>1373</v>
      </c>
    </row>
    <row r="46" spans="1:7" x14ac:dyDescent="0.35">
      <c r="A46" t="s">
        <v>49</v>
      </c>
      <c r="B46" s="1" t="s">
        <v>3</v>
      </c>
      <c r="E46" t="s">
        <v>1374</v>
      </c>
      <c r="F46" t="s">
        <v>1273</v>
      </c>
      <c r="G46" t="s">
        <v>1274</v>
      </c>
    </row>
    <row r="47" spans="1:7" x14ac:dyDescent="0.35">
      <c r="A47" t="s">
        <v>50</v>
      </c>
      <c r="B47" s="1" t="s">
        <v>3</v>
      </c>
      <c r="E47" t="s">
        <v>1375</v>
      </c>
      <c r="F47" t="s">
        <v>1344</v>
      </c>
      <c r="G47" t="s">
        <v>1345</v>
      </c>
    </row>
    <row r="48" spans="1:7" x14ac:dyDescent="0.35">
      <c r="A48" t="s">
        <v>51</v>
      </c>
      <c r="B48" s="1" t="s">
        <v>3</v>
      </c>
      <c r="E48" t="s">
        <v>1376</v>
      </c>
      <c r="F48" t="s">
        <v>1348</v>
      </c>
      <c r="G48" t="s">
        <v>1349</v>
      </c>
    </row>
    <row r="49" spans="1:7" x14ac:dyDescent="0.35">
      <c r="A49" t="s">
        <v>52</v>
      </c>
      <c r="B49" s="1" t="s">
        <v>5</v>
      </c>
      <c r="E49" t="s">
        <v>1377</v>
      </c>
      <c r="F49" t="s">
        <v>1282</v>
      </c>
      <c r="G49" t="s">
        <v>1283</v>
      </c>
    </row>
    <row r="50" spans="1:7" x14ac:dyDescent="0.35">
      <c r="A50" t="s">
        <v>53</v>
      </c>
      <c r="B50" s="1" t="s">
        <v>5</v>
      </c>
      <c r="E50" t="s">
        <v>1378</v>
      </c>
      <c r="F50" t="s">
        <v>1273</v>
      </c>
      <c r="G50" t="s">
        <v>1274</v>
      </c>
    </row>
    <row r="51" spans="1:7" x14ac:dyDescent="0.35">
      <c r="A51" t="s">
        <v>54</v>
      </c>
      <c r="B51" s="1" t="s">
        <v>3</v>
      </c>
      <c r="E51" t="s">
        <v>1379</v>
      </c>
      <c r="F51" t="s">
        <v>1380</v>
      </c>
      <c r="G51" t="s">
        <v>1381</v>
      </c>
    </row>
    <row r="52" spans="1:7" x14ac:dyDescent="0.35">
      <c r="A52" t="s">
        <v>55</v>
      </c>
      <c r="B52" s="1" t="s">
        <v>3</v>
      </c>
      <c r="E52" t="s">
        <v>1382</v>
      </c>
      <c r="F52" t="s">
        <v>1291</v>
      </c>
      <c r="G52" t="s">
        <v>1292</v>
      </c>
    </row>
    <row r="53" spans="1:7" x14ac:dyDescent="0.35">
      <c r="A53" t="s">
        <v>56</v>
      </c>
      <c r="B53" s="1" t="s">
        <v>3</v>
      </c>
      <c r="E53" t="s">
        <v>1383</v>
      </c>
      <c r="F53" t="s">
        <v>1332</v>
      </c>
      <c r="G53" t="s">
        <v>1333</v>
      </c>
    </row>
    <row r="54" spans="1:7" x14ac:dyDescent="0.35">
      <c r="A54" t="s">
        <v>57</v>
      </c>
      <c r="B54" s="1" t="s">
        <v>3</v>
      </c>
      <c r="E54" t="s">
        <v>1384</v>
      </c>
      <c r="F54" t="s">
        <v>1302</v>
      </c>
      <c r="G54" t="s">
        <v>1303</v>
      </c>
    </row>
    <row r="55" spans="1:7" x14ac:dyDescent="0.35">
      <c r="A55" t="s">
        <v>58</v>
      </c>
      <c r="B55" s="1" t="s">
        <v>3</v>
      </c>
      <c r="E55" t="s">
        <v>1385</v>
      </c>
      <c r="F55" t="s">
        <v>1335</v>
      </c>
      <c r="G55" t="s">
        <v>1336</v>
      </c>
    </row>
    <row r="56" spans="1:7" x14ac:dyDescent="0.35">
      <c r="A56" t="s">
        <v>59</v>
      </c>
      <c r="B56" s="1" t="s">
        <v>3</v>
      </c>
      <c r="E56" t="s">
        <v>1386</v>
      </c>
      <c r="F56" t="s">
        <v>1338</v>
      </c>
      <c r="G56" t="s">
        <v>1339</v>
      </c>
    </row>
    <row r="57" spans="1:7" x14ac:dyDescent="0.35">
      <c r="A57" t="s">
        <v>60</v>
      </c>
      <c r="B57" s="1" t="s">
        <v>3</v>
      </c>
      <c r="E57" t="s">
        <v>1387</v>
      </c>
      <c r="F57" t="s">
        <v>1388</v>
      </c>
      <c r="G57" t="s">
        <v>1389</v>
      </c>
    </row>
    <row r="58" spans="1:7" x14ac:dyDescent="0.35">
      <c r="A58" t="s">
        <v>61</v>
      </c>
      <c r="B58" s="1" t="s">
        <v>3</v>
      </c>
      <c r="E58" t="s">
        <v>1390</v>
      </c>
      <c r="F58" t="s">
        <v>1299</v>
      </c>
      <c r="G58" t="s">
        <v>1300</v>
      </c>
    </row>
    <row r="59" spans="1:7" x14ac:dyDescent="0.35">
      <c r="A59" t="s">
        <v>62</v>
      </c>
      <c r="B59" s="1" t="s">
        <v>3</v>
      </c>
      <c r="E59" t="s">
        <v>1391</v>
      </c>
      <c r="F59" t="s">
        <v>1319</v>
      </c>
      <c r="G59" t="s">
        <v>1320</v>
      </c>
    </row>
    <row r="60" spans="1:7" x14ac:dyDescent="0.35">
      <c r="A60" t="s">
        <v>63</v>
      </c>
      <c r="B60" s="1" t="s">
        <v>3</v>
      </c>
      <c r="E60" t="s">
        <v>1392</v>
      </c>
      <c r="F60" t="s">
        <v>1393</v>
      </c>
      <c r="G60" t="s">
        <v>1394</v>
      </c>
    </row>
    <row r="61" spans="1:7" x14ac:dyDescent="0.35">
      <c r="A61" t="s">
        <v>64</v>
      </c>
      <c r="B61" s="1" t="s">
        <v>3</v>
      </c>
      <c r="E61" t="s">
        <v>1395</v>
      </c>
      <c r="F61" t="s">
        <v>1313</v>
      </c>
      <c r="G61" t="s">
        <v>1314</v>
      </c>
    </row>
    <row r="62" spans="1:7" x14ac:dyDescent="0.35">
      <c r="A62" t="s">
        <v>65</v>
      </c>
      <c r="B62" s="1" t="s">
        <v>5</v>
      </c>
      <c r="E62" t="s">
        <v>1396</v>
      </c>
      <c r="F62" t="s">
        <v>1322</v>
      </c>
      <c r="G62" t="s">
        <v>1323</v>
      </c>
    </row>
    <row r="63" spans="1:7" x14ac:dyDescent="0.35">
      <c r="A63" t="s">
        <v>66</v>
      </c>
      <c r="B63" s="1" t="s">
        <v>3</v>
      </c>
      <c r="E63" t="s">
        <v>1397</v>
      </c>
      <c r="F63" t="s">
        <v>1398</v>
      </c>
      <c r="G63" t="s">
        <v>1399</v>
      </c>
    </row>
    <row r="64" spans="1:7" x14ac:dyDescent="0.35">
      <c r="A64" t="s">
        <v>67</v>
      </c>
      <c r="B64" s="1" t="s">
        <v>5</v>
      </c>
      <c r="E64" t="s">
        <v>1400</v>
      </c>
      <c r="F64" t="s">
        <v>1368</v>
      </c>
      <c r="G64" t="s">
        <v>1369</v>
      </c>
    </row>
    <row r="65" spans="1:7" x14ac:dyDescent="0.35">
      <c r="A65" t="s">
        <v>68</v>
      </c>
      <c r="B65" s="1" t="s">
        <v>3</v>
      </c>
      <c r="E65" t="s">
        <v>1401</v>
      </c>
      <c r="F65" t="s">
        <v>1273</v>
      </c>
      <c r="G65" t="s">
        <v>1274</v>
      </c>
    </row>
    <row r="66" spans="1:7" x14ac:dyDescent="0.35">
      <c r="A66" t="s">
        <v>69</v>
      </c>
      <c r="B66" s="1" t="s">
        <v>5</v>
      </c>
      <c r="E66" t="s">
        <v>1402</v>
      </c>
      <c r="F66" t="s">
        <v>1335</v>
      </c>
      <c r="G66" t="s">
        <v>1336</v>
      </c>
    </row>
    <row r="67" spans="1:7" x14ac:dyDescent="0.35">
      <c r="A67" t="s">
        <v>70</v>
      </c>
      <c r="B67" s="1" t="s">
        <v>5</v>
      </c>
      <c r="E67" t="s">
        <v>1403</v>
      </c>
      <c r="F67" t="s">
        <v>1404</v>
      </c>
      <c r="G67" t="s">
        <v>1405</v>
      </c>
    </row>
    <row r="68" spans="1:7" x14ac:dyDescent="0.35">
      <c r="A68" t="s">
        <v>71</v>
      </c>
      <c r="B68" s="1" t="s">
        <v>72</v>
      </c>
      <c r="E68" t="s">
        <v>1406</v>
      </c>
      <c r="F68" t="s">
        <v>1368</v>
      </c>
      <c r="G68" t="s">
        <v>1369</v>
      </c>
    </row>
    <row r="69" spans="1:7" x14ac:dyDescent="0.35">
      <c r="A69" t="s">
        <v>73</v>
      </c>
      <c r="B69" s="1" t="s">
        <v>5</v>
      </c>
      <c r="E69" t="s">
        <v>1407</v>
      </c>
      <c r="F69" t="s">
        <v>1408</v>
      </c>
      <c r="G69" t="s">
        <v>1409</v>
      </c>
    </row>
    <row r="70" spans="1:7" x14ac:dyDescent="0.35">
      <c r="A70" t="s">
        <v>74</v>
      </c>
      <c r="B70" s="1" t="s">
        <v>5</v>
      </c>
      <c r="E70" t="s">
        <v>1410</v>
      </c>
      <c r="F70" t="s">
        <v>1328</v>
      </c>
      <c r="G70" t="s">
        <v>1329</v>
      </c>
    </row>
    <row r="71" spans="1:7" x14ac:dyDescent="0.35">
      <c r="A71" t="s">
        <v>75</v>
      </c>
      <c r="B71" s="1" t="s">
        <v>3</v>
      </c>
      <c r="E71" t="s">
        <v>1411</v>
      </c>
      <c r="F71" t="s">
        <v>1285</v>
      </c>
      <c r="G71" t="s">
        <v>1286</v>
      </c>
    </row>
    <row r="72" spans="1:7" x14ac:dyDescent="0.35">
      <c r="A72" t="s">
        <v>76</v>
      </c>
      <c r="B72" s="1" t="s">
        <v>3</v>
      </c>
      <c r="E72" t="s">
        <v>1412</v>
      </c>
      <c r="F72" t="s">
        <v>1328</v>
      </c>
      <c r="G72" t="s">
        <v>1329</v>
      </c>
    </row>
    <row r="73" spans="1:7" x14ac:dyDescent="0.35">
      <c r="A73" t="s">
        <v>77</v>
      </c>
      <c r="B73" s="1" t="s">
        <v>3</v>
      </c>
      <c r="E73" t="s">
        <v>1413</v>
      </c>
      <c r="F73" t="s">
        <v>1319</v>
      </c>
      <c r="G73" t="s">
        <v>1320</v>
      </c>
    </row>
    <row r="74" spans="1:7" x14ac:dyDescent="0.35">
      <c r="A74" t="s">
        <v>78</v>
      </c>
      <c r="B74" s="1" t="s">
        <v>5</v>
      </c>
      <c r="E74" t="s">
        <v>1414</v>
      </c>
      <c r="F74" t="s">
        <v>1328</v>
      </c>
      <c r="G74" t="s">
        <v>1329</v>
      </c>
    </row>
    <row r="75" spans="1:7" x14ac:dyDescent="0.35">
      <c r="A75" t="s">
        <v>79</v>
      </c>
      <c r="B75" s="1" t="s">
        <v>3</v>
      </c>
      <c r="E75" t="s">
        <v>1415</v>
      </c>
      <c r="F75" t="s">
        <v>1310</v>
      </c>
      <c r="G75" t="s">
        <v>1311</v>
      </c>
    </row>
    <row r="76" spans="1:7" x14ac:dyDescent="0.35">
      <c r="A76" t="s">
        <v>80</v>
      </c>
      <c r="B76" s="1" t="s">
        <v>5</v>
      </c>
      <c r="E76" t="s">
        <v>1416</v>
      </c>
      <c r="F76" t="s">
        <v>1352</v>
      </c>
      <c r="G76" t="s">
        <v>1353</v>
      </c>
    </row>
    <row r="77" spans="1:7" x14ac:dyDescent="0.35">
      <c r="A77" t="s">
        <v>81</v>
      </c>
      <c r="B77" s="1" t="s">
        <v>3</v>
      </c>
      <c r="E77" t="s">
        <v>1417</v>
      </c>
      <c r="F77" t="s">
        <v>1335</v>
      </c>
      <c r="G77" t="s">
        <v>1336</v>
      </c>
    </row>
    <row r="78" spans="1:7" x14ac:dyDescent="0.35">
      <c r="A78" t="s">
        <v>82</v>
      </c>
      <c r="B78" s="1" t="s">
        <v>3</v>
      </c>
      <c r="E78" t="s">
        <v>1418</v>
      </c>
      <c r="F78" t="s">
        <v>1393</v>
      </c>
      <c r="G78" t="s">
        <v>1394</v>
      </c>
    </row>
    <row r="79" spans="1:7" x14ac:dyDescent="0.35">
      <c r="A79" t="s">
        <v>83</v>
      </c>
      <c r="B79" s="1" t="s">
        <v>5</v>
      </c>
      <c r="E79" t="s">
        <v>1419</v>
      </c>
      <c r="F79" t="s">
        <v>1328</v>
      </c>
      <c r="G79" t="s">
        <v>1329</v>
      </c>
    </row>
    <row r="80" spans="1:7" x14ac:dyDescent="0.35">
      <c r="A80" t="s">
        <v>84</v>
      </c>
      <c r="B80" s="1" t="s">
        <v>5</v>
      </c>
      <c r="E80" t="s">
        <v>1420</v>
      </c>
      <c r="F80" t="s">
        <v>1421</v>
      </c>
      <c r="G80" t="s">
        <v>1422</v>
      </c>
    </row>
    <row r="81" spans="1:7" x14ac:dyDescent="0.35">
      <c r="A81" t="s">
        <v>85</v>
      </c>
      <c r="B81" s="1" t="s">
        <v>5</v>
      </c>
      <c r="E81" t="s">
        <v>1423</v>
      </c>
      <c r="F81" t="s">
        <v>1332</v>
      </c>
      <c r="G81" t="s">
        <v>1333</v>
      </c>
    </row>
    <row r="82" spans="1:7" x14ac:dyDescent="0.35">
      <c r="A82" t="s">
        <v>86</v>
      </c>
      <c r="B82" s="1" t="s">
        <v>5</v>
      </c>
      <c r="E82" t="s">
        <v>1424</v>
      </c>
      <c r="F82" t="s">
        <v>1425</v>
      </c>
      <c r="G82" t="s">
        <v>1426</v>
      </c>
    </row>
    <row r="83" spans="1:7" x14ac:dyDescent="0.35">
      <c r="A83" t="s">
        <v>87</v>
      </c>
      <c r="B83" s="1" t="s">
        <v>5</v>
      </c>
      <c r="E83" t="s">
        <v>1427</v>
      </c>
      <c r="F83" t="s">
        <v>1310</v>
      </c>
      <c r="G83" t="s">
        <v>1311</v>
      </c>
    </row>
    <row r="84" spans="1:7" x14ac:dyDescent="0.35">
      <c r="A84" t="s">
        <v>88</v>
      </c>
      <c r="B84" s="1" t="s">
        <v>5</v>
      </c>
      <c r="E84" t="s">
        <v>1428</v>
      </c>
      <c r="F84" t="s">
        <v>1429</v>
      </c>
      <c r="G84" t="s">
        <v>1430</v>
      </c>
    </row>
    <row r="85" spans="1:7" x14ac:dyDescent="0.35">
      <c r="A85" t="s">
        <v>89</v>
      </c>
      <c r="B85" s="1" t="s">
        <v>33</v>
      </c>
      <c r="E85" t="s">
        <v>1431</v>
      </c>
      <c r="F85" t="s">
        <v>1306</v>
      </c>
      <c r="G85" t="s">
        <v>1307</v>
      </c>
    </row>
    <row r="86" spans="1:7" x14ac:dyDescent="0.35">
      <c r="A86" t="s">
        <v>90</v>
      </c>
      <c r="B86" s="1" t="s">
        <v>72</v>
      </c>
      <c r="E86" t="s">
        <v>1432</v>
      </c>
      <c r="F86" t="s">
        <v>1433</v>
      </c>
      <c r="G86" t="s">
        <v>1434</v>
      </c>
    </row>
    <row r="87" spans="1:7" x14ac:dyDescent="0.35">
      <c r="A87" t="s">
        <v>91</v>
      </c>
      <c r="B87" s="1" t="s">
        <v>5</v>
      </c>
      <c r="E87" t="s">
        <v>1435</v>
      </c>
      <c r="F87" t="s">
        <v>1388</v>
      </c>
      <c r="G87" t="s">
        <v>1389</v>
      </c>
    </row>
    <row r="88" spans="1:7" x14ac:dyDescent="0.35">
      <c r="A88" t="s">
        <v>92</v>
      </c>
      <c r="B88" s="1" t="s">
        <v>5</v>
      </c>
      <c r="E88" t="s">
        <v>1436</v>
      </c>
      <c r="F88" t="s">
        <v>1437</v>
      </c>
      <c r="G88" t="s">
        <v>1438</v>
      </c>
    </row>
    <row r="89" spans="1:7" x14ac:dyDescent="0.35">
      <c r="A89" t="s">
        <v>93</v>
      </c>
      <c r="B89" s="1" t="s">
        <v>5</v>
      </c>
      <c r="E89" t="s">
        <v>1439</v>
      </c>
      <c r="F89" t="s">
        <v>1291</v>
      </c>
      <c r="G89" t="s">
        <v>1292</v>
      </c>
    </row>
    <row r="90" spans="1:7" x14ac:dyDescent="0.35">
      <c r="A90" t="s">
        <v>94</v>
      </c>
      <c r="B90" s="1" t="s">
        <v>5</v>
      </c>
      <c r="E90" t="s">
        <v>1440</v>
      </c>
      <c r="F90" t="s">
        <v>1294</v>
      </c>
      <c r="G90" t="s">
        <v>1295</v>
      </c>
    </row>
    <row r="91" spans="1:7" x14ac:dyDescent="0.35">
      <c r="A91" t="s">
        <v>95</v>
      </c>
      <c r="B91" s="1" t="s">
        <v>33</v>
      </c>
      <c r="E91" t="s">
        <v>1441</v>
      </c>
      <c r="F91" t="s">
        <v>1352</v>
      </c>
      <c r="G91" t="s">
        <v>1353</v>
      </c>
    </row>
    <row r="92" spans="1:7" x14ac:dyDescent="0.35">
      <c r="A92" t="s">
        <v>96</v>
      </c>
      <c r="B92" s="1" t="s">
        <v>5</v>
      </c>
      <c r="E92" t="s">
        <v>1442</v>
      </c>
      <c r="F92" t="s">
        <v>1421</v>
      </c>
      <c r="G92" t="s">
        <v>1422</v>
      </c>
    </row>
    <row r="93" spans="1:7" x14ac:dyDescent="0.35">
      <c r="A93" t="s">
        <v>97</v>
      </c>
      <c r="B93" s="1" t="s">
        <v>5</v>
      </c>
      <c r="E93" t="s">
        <v>1443</v>
      </c>
      <c r="F93" t="s">
        <v>1332</v>
      </c>
      <c r="G93" t="s">
        <v>1333</v>
      </c>
    </row>
    <row r="94" spans="1:7" x14ac:dyDescent="0.35">
      <c r="A94" t="s">
        <v>98</v>
      </c>
      <c r="B94" s="1" t="s">
        <v>5</v>
      </c>
      <c r="E94" t="s">
        <v>1444</v>
      </c>
      <c r="F94" t="s">
        <v>1316</v>
      </c>
      <c r="G94" t="s">
        <v>1317</v>
      </c>
    </row>
    <row r="95" spans="1:7" x14ac:dyDescent="0.35">
      <c r="A95" t="s">
        <v>99</v>
      </c>
      <c r="B95" s="1" t="s">
        <v>5</v>
      </c>
      <c r="E95" t="s">
        <v>1445</v>
      </c>
      <c r="F95" t="s">
        <v>1380</v>
      </c>
      <c r="G95" t="s">
        <v>1381</v>
      </c>
    </row>
    <row r="96" spans="1:7" x14ac:dyDescent="0.35">
      <c r="A96" t="s">
        <v>100</v>
      </c>
      <c r="B96" s="1" t="s">
        <v>33</v>
      </c>
      <c r="E96" t="s">
        <v>1446</v>
      </c>
      <c r="F96" t="s">
        <v>1364</v>
      </c>
      <c r="G96" t="s">
        <v>1365</v>
      </c>
    </row>
    <row r="97" spans="1:7" x14ac:dyDescent="0.35">
      <c r="A97" t="s">
        <v>101</v>
      </c>
      <c r="B97" s="1" t="s">
        <v>5</v>
      </c>
      <c r="E97" t="s">
        <v>1447</v>
      </c>
      <c r="F97" t="s">
        <v>1322</v>
      </c>
      <c r="G97" t="s">
        <v>1323</v>
      </c>
    </row>
    <row r="98" spans="1:7" x14ac:dyDescent="0.35">
      <c r="A98" t="s">
        <v>102</v>
      </c>
      <c r="B98" s="1" t="s">
        <v>72</v>
      </c>
      <c r="E98" t="s">
        <v>1448</v>
      </c>
      <c r="F98" t="s">
        <v>1380</v>
      </c>
      <c r="G98" t="s">
        <v>1381</v>
      </c>
    </row>
    <row r="99" spans="1:7" x14ac:dyDescent="0.35">
      <c r="A99" t="s">
        <v>103</v>
      </c>
      <c r="B99" s="1" t="s">
        <v>33</v>
      </c>
      <c r="E99" t="s">
        <v>1449</v>
      </c>
      <c r="F99" t="s">
        <v>1404</v>
      </c>
      <c r="G99" t="s">
        <v>1405</v>
      </c>
    </row>
    <row r="100" spans="1:7" x14ac:dyDescent="0.35">
      <c r="A100" t="s">
        <v>104</v>
      </c>
      <c r="B100" s="1" t="s">
        <v>5</v>
      </c>
      <c r="E100" t="s">
        <v>1450</v>
      </c>
      <c r="F100" t="s">
        <v>1364</v>
      </c>
      <c r="G100" t="s">
        <v>1365</v>
      </c>
    </row>
    <row r="101" spans="1:7" x14ac:dyDescent="0.35">
      <c r="A101" t="s">
        <v>105</v>
      </c>
      <c r="B101" s="1" t="s">
        <v>5</v>
      </c>
      <c r="E101" t="s">
        <v>1451</v>
      </c>
      <c r="F101" t="s">
        <v>1344</v>
      </c>
      <c r="G101" t="s">
        <v>1345</v>
      </c>
    </row>
    <row r="102" spans="1:7" x14ac:dyDescent="0.35">
      <c r="A102" t="s">
        <v>106</v>
      </c>
      <c r="B102" s="1" t="s">
        <v>5</v>
      </c>
      <c r="E102" t="s">
        <v>1452</v>
      </c>
      <c r="F102" t="s">
        <v>1408</v>
      </c>
      <c r="G102" t="s">
        <v>1409</v>
      </c>
    </row>
    <row r="103" spans="1:7" x14ac:dyDescent="0.35">
      <c r="A103" t="s">
        <v>107</v>
      </c>
      <c r="B103" s="1" t="s">
        <v>33</v>
      </c>
      <c r="E103" t="s">
        <v>1453</v>
      </c>
      <c r="F103" t="s">
        <v>1421</v>
      </c>
      <c r="G103" t="s">
        <v>1422</v>
      </c>
    </row>
    <row r="104" spans="1:7" x14ac:dyDescent="0.35">
      <c r="A104" t="s">
        <v>108</v>
      </c>
      <c r="B104" s="1" t="s">
        <v>33</v>
      </c>
      <c r="E104" t="s">
        <v>1454</v>
      </c>
      <c r="F104" t="s">
        <v>1364</v>
      </c>
      <c r="G104" t="s">
        <v>1365</v>
      </c>
    </row>
    <row r="105" spans="1:7" x14ac:dyDescent="0.35">
      <c r="A105" t="s">
        <v>109</v>
      </c>
      <c r="B105" s="1" t="s">
        <v>5</v>
      </c>
      <c r="E105" t="s">
        <v>1455</v>
      </c>
      <c r="F105" t="s">
        <v>1398</v>
      </c>
      <c r="G105" t="s">
        <v>1399</v>
      </c>
    </row>
    <row r="106" spans="1:7" x14ac:dyDescent="0.35">
      <c r="A106" t="s">
        <v>110</v>
      </c>
      <c r="B106" s="1" t="s">
        <v>5</v>
      </c>
      <c r="E106" t="s">
        <v>1456</v>
      </c>
      <c r="F106" t="s">
        <v>1437</v>
      </c>
      <c r="G106" t="s">
        <v>1438</v>
      </c>
    </row>
    <row r="107" spans="1:7" x14ac:dyDescent="0.35">
      <c r="A107" t="s">
        <v>111</v>
      </c>
      <c r="B107" s="1" t="s">
        <v>33</v>
      </c>
      <c r="E107" t="s">
        <v>1457</v>
      </c>
      <c r="F107" t="s">
        <v>1348</v>
      </c>
      <c r="G107" t="s">
        <v>1349</v>
      </c>
    </row>
    <row r="108" spans="1:7" x14ac:dyDescent="0.35">
      <c r="A108" t="s">
        <v>112</v>
      </c>
      <c r="B108" s="1" t="s">
        <v>72</v>
      </c>
      <c r="E108" t="s">
        <v>1458</v>
      </c>
      <c r="F108" t="s">
        <v>1291</v>
      </c>
      <c r="G108" t="s">
        <v>1292</v>
      </c>
    </row>
    <row r="109" spans="1:7" x14ac:dyDescent="0.35">
      <c r="A109" t="s">
        <v>113</v>
      </c>
      <c r="B109" s="1" t="s">
        <v>33</v>
      </c>
      <c r="E109" t="s">
        <v>1459</v>
      </c>
      <c r="F109" t="s">
        <v>1398</v>
      </c>
      <c r="G109" t="s">
        <v>1399</v>
      </c>
    </row>
    <row r="110" spans="1:7" x14ac:dyDescent="0.35">
      <c r="A110" t="s">
        <v>114</v>
      </c>
      <c r="B110" s="1" t="s">
        <v>33</v>
      </c>
      <c r="E110" t="s">
        <v>1460</v>
      </c>
      <c r="F110" t="s">
        <v>1273</v>
      </c>
      <c r="G110" t="s">
        <v>1274</v>
      </c>
    </row>
    <row r="111" spans="1:7" x14ac:dyDescent="0.35">
      <c r="A111" t="s">
        <v>115</v>
      </c>
      <c r="B111" s="1" t="s">
        <v>5</v>
      </c>
      <c r="E111" t="s">
        <v>1461</v>
      </c>
      <c r="F111" t="s">
        <v>1313</v>
      </c>
      <c r="G111" t="s">
        <v>1314</v>
      </c>
    </row>
    <row r="112" spans="1:7" x14ac:dyDescent="0.35">
      <c r="A112" t="s">
        <v>116</v>
      </c>
      <c r="B112" s="1" t="s">
        <v>5</v>
      </c>
      <c r="E112" t="s">
        <v>1462</v>
      </c>
      <c r="F112" t="s">
        <v>1429</v>
      </c>
      <c r="G112" t="s">
        <v>1430</v>
      </c>
    </row>
    <row r="113" spans="1:7" x14ac:dyDescent="0.35">
      <c r="A113" t="s">
        <v>117</v>
      </c>
      <c r="B113" s="1" t="s">
        <v>72</v>
      </c>
      <c r="E113" t="s">
        <v>1463</v>
      </c>
      <c r="F113" t="s">
        <v>1276</v>
      </c>
      <c r="G113" t="s">
        <v>1277</v>
      </c>
    </row>
    <row r="114" spans="1:7" x14ac:dyDescent="0.35">
      <c r="A114" t="s">
        <v>118</v>
      </c>
      <c r="B114" s="1" t="s">
        <v>5</v>
      </c>
      <c r="E114" t="s">
        <v>1464</v>
      </c>
      <c r="F114" t="s">
        <v>1279</v>
      </c>
      <c r="G114" t="s">
        <v>1280</v>
      </c>
    </row>
    <row r="115" spans="1:7" x14ac:dyDescent="0.35">
      <c r="A115" t="s">
        <v>119</v>
      </c>
      <c r="B115" s="1" t="s">
        <v>33</v>
      </c>
      <c r="E115" t="s">
        <v>1465</v>
      </c>
      <c r="F115" t="s">
        <v>1341</v>
      </c>
      <c r="G115" t="s">
        <v>1342</v>
      </c>
    </row>
    <row r="116" spans="1:7" x14ac:dyDescent="0.35">
      <c r="A116" t="s">
        <v>120</v>
      </c>
      <c r="B116" s="1" t="s">
        <v>5</v>
      </c>
      <c r="E116" t="s">
        <v>1466</v>
      </c>
      <c r="F116" t="s">
        <v>1398</v>
      </c>
      <c r="G116" t="s">
        <v>1399</v>
      </c>
    </row>
    <row r="117" spans="1:7" x14ac:dyDescent="0.35">
      <c r="A117" t="s">
        <v>121</v>
      </c>
      <c r="B117" s="1" t="s">
        <v>5</v>
      </c>
      <c r="E117" t="s">
        <v>1467</v>
      </c>
      <c r="F117" t="s">
        <v>1276</v>
      </c>
      <c r="G117" t="s">
        <v>1277</v>
      </c>
    </row>
    <row r="118" spans="1:7" x14ac:dyDescent="0.35">
      <c r="A118" t="s">
        <v>122</v>
      </c>
      <c r="B118" s="1" t="s">
        <v>33</v>
      </c>
      <c r="E118" t="s">
        <v>1468</v>
      </c>
      <c r="F118" t="s">
        <v>1398</v>
      </c>
      <c r="G118" t="s">
        <v>1399</v>
      </c>
    </row>
    <row r="119" spans="1:7" x14ac:dyDescent="0.35">
      <c r="A119" t="s">
        <v>123</v>
      </c>
      <c r="B119" s="1" t="s">
        <v>5</v>
      </c>
      <c r="E119" t="s">
        <v>1469</v>
      </c>
      <c r="F119" t="s">
        <v>1341</v>
      </c>
      <c r="G119" t="s">
        <v>1342</v>
      </c>
    </row>
    <row r="120" spans="1:7" x14ac:dyDescent="0.35">
      <c r="A120" t="s">
        <v>124</v>
      </c>
      <c r="B120" s="1" t="s">
        <v>5</v>
      </c>
      <c r="E120" t="s">
        <v>1470</v>
      </c>
      <c r="F120" t="s">
        <v>1288</v>
      </c>
      <c r="G120" t="s">
        <v>1289</v>
      </c>
    </row>
    <row r="121" spans="1:7" x14ac:dyDescent="0.35">
      <c r="A121" t="s">
        <v>125</v>
      </c>
      <c r="B121" s="1" t="s">
        <v>72</v>
      </c>
      <c r="E121" t="s">
        <v>1471</v>
      </c>
      <c r="F121" t="s">
        <v>1299</v>
      </c>
      <c r="G121" t="s">
        <v>1300</v>
      </c>
    </row>
    <row r="122" spans="1:7" x14ac:dyDescent="0.35">
      <c r="A122" t="s">
        <v>126</v>
      </c>
      <c r="B122" s="1" t="s">
        <v>5</v>
      </c>
      <c r="E122" t="s">
        <v>1472</v>
      </c>
      <c r="F122" t="s">
        <v>1291</v>
      </c>
      <c r="G122" t="s">
        <v>1292</v>
      </c>
    </row>
    <row r="123" spans="1:7" x14ac:dyDescent="0.35">
      <c r="A123" t="s">
        <v>127</v>
      </c>
      <c r="B123" s="1" t="s">
        <v>33</v>
      </c>
      <c r="E123" t="s">
        <v>1473</v>
      </c>
      <c r="F123" t="s">
        <v>1335</v>
      </c>
      <c r="G123" t="s">
        <v>1336</v>
      </c>
    </row>
    <row r="124" spans="1:7" x14ac:dyDescent="0.35">
      <c r="A124" t="s">
        <v>128</v>
      </c>
      <c r="B124" s="1" t="s">
        <v>3</v>
      </c>
      <c r="E124" t="s">
        <v>1474</v>
      </c>
      <c r="F124" t="s">
        <v>1294</v>
      </c>
      <c r="G124" t="s">
        <v>1295</v>
      </c>
    </row>
    <row r="125" spans="1:7" x14ac:dyDescent="0.35">
      <c r="A125" t="s">
        <v>129</v>
      </c>
      <c r="B125" s="1" t="s">
        <v>5</v>
      </c>
      <c r="E125" t="s">
        <v>1475</v>
      </c>
      <c r="F125" t="s">
        <v>1408</v>
      </c>
      <c r="G125" t="s">
        <v>1409</v>
      </c>
    </row>
    <row r="126" spans="1:7" x14ac:dyDescent="0.35">
      <c r="A126" t="s">
        <v>130</v>
      </c>
      <c r="B126" s="1" t="s">
        <v>3</v>
      </c>
      <c r="E126" t="s">
        <v>1476</v>
      </c>
      <c r="F126" t="s">
        <v>1288</v>
      </c>
      <c r="G126" t="s">
        <v>1289</v>
      </c>
    </row>
    <row r="127" spans="1:7" x14ac:dyDescent="0.35">
      <c r="A127" t="s">
        <v>131</v>
      </c>
      <c r="B127" s="1" t="s">
        <v>5</v>
      </c>
      <c r="E127" t="s">
        <v>1477</v>
      </c>
      <c r="F127" t="s">
        <v>1288</v>
      </c>
      <c r="G127" t="s">
        <v>1289</v>
      </c>
    </row>
    <row r="128" spans="1:7" x14ac:dyDescent="0.35">
      <c r="A128" t="s">
        <v>132</v>
      </c>
      <c r="B128" s="1" t="s">
        <v>5</v>
      </c>
      <c r="E128" t="s">
        <v>1478</v>
      </c>
      <c r="F128" t="s">
        <v>1279</v>
      </c>
      <c r="G128" t="s">
        <v>1280</v>
      </c>
    </row>
    <row r="129" spans="1:7" x14ac:dyDescent="0.35">
      <c r="A129" t="s">
        <v>133</v>
      </c>
      <c r="B129" s="1" t="s">
        <v>3</v>
      </c>
      <c r="E129" t="s">
        <v>1479</v>
      </c>
      <c r="F129" t="s">
        <v>1285</v>
      </c>
      <c r="G129" t="s">
        <v>1286</v>
      </c>
    </row>
    <row r="130" spans="1:7" x14ac:dyDescent="0.35">
      <c r="A130" t="s">
        <v>134</v>
      </c>
      <c r="B130" s="1" t="s">
        <v>33</v>
      </c>
      <c r="E130" t="s">
        <v>1480</v>
      </c>
      <c r="F130" t="s">
        <v>1322</v>
      </c>
      <c r="G130" t="s">
        <v>1323</v>
      </c>
    </row>
    <row r="131" spans="1:7" x14ac:dyDescent="0.35">
      <c r="A131" t="s">
        <v>135</v>
      </c>
      <c r="B131" s="1" t="s">
        <v>5</v>
      </c>
      <c r="E131" t="s">
        <v>1481</v>
      </c>
      <c r="F131" t="s">
        <v>1368</v>
      </c>
      <c r="G131" t="s">
        <v>1369</v>
      </c>
    </row>
    <row r="132" spans="1:7" x14ac:dyDescent="0.35">
      <c r="A132" t="s">
        <v>136</v>
      </c>
      <c r="B132" s="1" t="s">
        <v>5</v>
      </c>
      <c r="E132" t="s">
        <v>1482</v>
      </c>
      <c r="F132" t="s">
        <v>1338</v>
      </c>
      <c r="G132" t="s">
        <v>1339</v>
      </c>
    </row>
    <row r="133" spans="1:7" x14ac:dyDescent="0.35">
      <c r="A133" t="s">
        <v>137</v>
      </c>
      <c r="B133" s="1" t="s">
        <v>5</v>
      </c>
      <c r="E133" t="s">
        <v>1483</v>
      </c>
      <c r="F133" t="s">
        <v>1398</v>
      </c>
      <c r="G133" t="s">
        <v>1399</v>
      </c>
    </row>
    <row r="134" spans="1:7" x14ac:dyDescent="0.35">
      <c r="A134" t="s">
        <v>138</v>
      </c>
      <c r="B134" s="1" t="s">
        <v>5</v>
      </c>
      <c r="E134" t="s">
        <v>1484</v>
      </c>
      <c r="F134" t="s">
        <v>1485</v>
      </c>
      <c r="G134" t="s">
        <v>1486</v>
      </c>
    </row>
    <row r="135" spans="1:7" x14ac:dyDescent="0.35">
      <c r="A135" t="s">
        <v>139</v>
      </c>
      <c r="B135" s="1" t="s">
        <v>33</v>
      </c>
      <c r="E135" t="s">
        <v>1487</v>
      </c>
      <c r="F135" t="s">
        <v>1485</v>
      </c>
      <c r="G135" t="s">
        <v>1486</v>
      </c>
    </row>
    <row r="136" spans="1:7" x14ac:dyDescent="0.35">
      <c r="A136" t="s">
        <v>140</v>
      </c>
      <c r="B136" s="1" t="s">
        <v>5</v>
      </c>
      <c r="E136" t="s">
        <v>1488</v>
      </c>
      <c r="F136" t="s">
        <v>1282</v>
      </c>
      <c r="G136" t="s">
        <v>1283</v>
      </c>
    </row>
    <row r="137" spans="1:7" x14ac:dyDescent="0.35">
      <c r="A137" t="s">
        <v>141</v>
      </c>
      <c r="B137" s="1" t="s">
        <v>5</v>
      </c>
      <c r="E137" t="s">
        <v>1489</v>
      </c>
      <c r="F137" t="s">
        <v>1338</v>
      </c>
      <c r="G137" t="s">
        <v>1339</v>
      </c>
    </row>
    <row r="138" spans="1:7" x14ac:dyDescent="0.35">
      <c r="A138" t="s">
        <v>142</v>
      </c>
      <c r="B138" s="1" t="s">
        <v>33</v>
      </c>
      <c r="E138" t="s">
        <v>1490</v>
      </c>
      <c r="F138" t="s">
        <v>1335</v>
      </c>
      <c r="G138" t="s">
        <v>1336</v>
      </c>
    </row>
    <row r="139" spans="1:7" x14ac:dyDescent="0.35">
      <c r="A139" t="s">
        <v>143</v>
      </c>
      <c r="B139" s="1" t="s">
        <v>3</v>
      </c>
      <c r="E139" t="s">
        <v>1491</v>
      </c>
      <c r="F139" t="s">
        <v>1306</v>
      </c>
      <c r="G139" t="s">
        <v>1307</v>
      </c>
    </row>
    <row r="140" spans="1:7" x14ac:dyDescent="0.35">
      <c r="A140" t="s">
        <v>144</v>
      </c>
      <c r="B140" s="1" t="s">
        <v>5</v>
      </c>
      <c r="E140" t="s">
        <v>1492</v>
      </c>
      <c r="F140" t="s">
        <v>1437</v>
      </c>
      <c r="G140" t="s">
        <v>1438</v>
      </c>
    </row>
    <row r="141" spans="1:7" x14ac:dyDescent="0.35">
      <c r="A141" t="s">
        <v>145</v>
      </c>
      <c r="B141" s="1" t="s">
        <v>5</v>
      </c>
      <c r="E141" t="s">
        <v>1493</v>
      </c>
      <c r="F141" t="s">
        <v>1437</v>
      </c>
      <c r="G141" t="s">
        <v>1438</v>
      </c>
    </row>
    <row r="142" spans="1:7" x14ac:dyDescent="0.35">
      <c r="A142" t="s">
        <v>146</v>
      </c>
      <c r="B142" s="1" t="s">
        <v>33</v>
      </c>
      <c r="E142" t="s">
        <v>1494</v>
      </c>
      <c r="F142" t="s">
        <v>1279</v>
      </c>
      <c r="G142" t="s">
        <v>1280</v>
      </c>
    </row>
    <row r="143" spans="1:7" x14ac:dyDescent="0.35">
      <c r="A143" t="s">
        <v>147</v>
      </c>
      <c r="B143" s="1" t="s">
        <v>72</v>
      </c>
      <c r="E143" t="s">
        <v>1495</v>
      </c>
      <c r="F143" t="s">
        <v>1279</v>
      </c>
      <c r="G143" t="s">
        <v>1280</v>
      </c>
    </row>
    <row r="144" spans="1:7" x14ac:dyDescent="0.35">
      <c r="A144" t="s">
        <v>148</v>
      </c>
      <c r="B144" s="1" t="s">
        <v>72</v>
      </c>
      <c r="E144" t="s">
        <v>1496</v>
      </c>
      <c r="F144" t="s">
        <v>1364</v>
      </c>
      <c r="G144" t="s">
        <v>1365</v>
      </c>
    </row>
    <row r="145" spans="1:7" x14ac:dyDescent="0.35">
      <c r="A145" t="s">
        <v>149</v>
      </c>
      <c r="B145" s="1" t="s">
        <v>5</v>
      </c>
      <c r="E145" t="s">
        <v>1497</v>
      </c>
      <c r="F145" t="s">
        <v>1328</v>
      </c>
      <c r="G145" t="s">
        <v>1329</v>
      </c>
    </row>
    <row r="146" spans="1:7" x14ac:dyDescent="0.35">
      <c r="A146" t="s">
        <v>150</v>
      </c>
      <c r="B146" s="1" t="s">
        <v>5</v>
      </c>
      <c r="E146" t="s">
        <v>1498</v>
      </c>
      <c r="F146" t="s">
        <v>1273</v>
      </c>
      <c r="G146" t="s">
        <v>1274</v>
      </c>
    </row>
    <row r="147" spans="1:7" x14ac:dyDescent="0.35">
      <c r="A147" t="s">
        <v>151</v>
      </c>
      <c r="B147" s="1" t="s">
        <v>5</v>
      </c>
      <c r="E147" t="s">
        <v>1499</v>
      </c>
      <c r="F147" t="s">
        <v>1279</v>
      </c>
      <c r="G147" t="s">
        <v>1280</v>
      </c>
    </row>
    <row r="148" spans="1:7" x14ac:dyDescent="0.35">
      <c r="A148" t="s">
        <v>152</v>
      </c>
      <c r="B148" s="1" t="s">
        <v>5</v>
      </c>
      <c r="E148" t="s">
        <v>1500</v>
      </c>
      <c r="F148" t="s">
        <v>1291</v>
      </c>
      <c r="G148" t="s">
        <v>1292</v>
      </c>
    </row>
    <row r="149" spans="1:7" x14ac:dyDescent="0.35">
      <c r="A149" t="s">
        <v>153</v>
      </c>
      <c r="B149" s="1" t="s">
        <v>3</v>
      </c>
      <c r="E149" t="s">
        <v>1501</v>
      </c>
      <c r="F149" t="s">
        <v>1341</v>
      </c>
      <c r="G149" t="s">
        <v>1342</v>
      </c>
    </row>
    <row r="150" spans="1:7" x14ac:dyDescent="0.35">
      <c r="A150" t="s">
        <v>154</v>
      </c>
      <c r="B150" s="1" t="s">
        <v>5</v>
      </c>
      <c r="E150" t="s">
        <v>1502</v>
      </c>
      <c r="F150" t="s">
        <v>1288</v>
      </c>
      <c r="G150" t="s">
        <v>1289</v>
      </c>
    </row>
    <row r="151" spans="1:7" x14ac:dyDescent="0.35">
      <c r="A151" t="s">
        <v>155</v>
      </c>
      <c r="B151" s="1" t="s">
        <v>5</v>
      </c>
      <c r="E151" t="s">
        <v>1503</v>
      </c>
      <c r="F151" t="s">
        <v>1319</v>
      </c>
      <c r="G151" t="s">
        <v>1320</v>
      </c>
    </row>
    <row r="152" spans="1:7" x14ac:dyDescent="0.35">
      <c r="A152" t="s">
        <v>156</v>
      </c>
      <c r="B152" s="1" t="s">
        <v>5</v>
      </c>
      <c r="E152" t="s">
        <v>1504</v>
      </c>
      <c r="F152" t="s">
        <v>1388</v>
      </c>
      <c r="G152" t="s">
        <v>1389</v>
      </c>
    </row>
    <row r="153" spans="1:7" x14ac:dyDescent="0.35">
      <c r="A153" t="s">
        <v>157</v>
      </c>
      <c r="B153" s="1" t="s">
        <v>5</v>
      </c>
      <c r="E153" t="s">
        <v>1505</v>
      </c>
      <c r="F153" t="s">
        <v>1380</v>
      </c>
      <c r="G153" t="s">
        <v>1381</v>
      </c>
    </row>
    <row r="154" spans="1:7" x14ac:dyDescent="0.35">
      <c r="A154" t="s">
        <v>158</v>
      </c>
      <c r="B154" s="1" t="s">
        <v>5</v>
      </c>
      <c r="E154" t="s">
        <v>1506</v>
      </c>
      <c r="F154" t="s">
        <v>1313</v>
      </c>
      <c r="G154" t="s">
        <v>1314</v>
      </c>
    </row>
    <row r="155" spans="1:7" x14ac:dyDescent="0.35">
      <c r="A155" t="s">
        <v>159</v>
      </c>
      <c r="B155" s="1" t="s">
        <v>3</v>
      </c>
      <c r="E155" t="s">
        <v>1507</v>
      </c>
      <c r="F155" t="s">
        <v>1368</v>
      </c>
      <c r="G155" t="s">
        <v>1369</v>
      </c>
    </row>
    <row r="156" spans="1:7" x14ac:dyDescent="0.35">
      <c r="A156" t="s">
        <v>160</v>
      </c>
      <c r="B156" s="1" t="s">
        <v>72</v>
      </c>
      <c r="E156" t="s">
        <v>1508</v>
      </c>
      <c r="F156" t="s">
        <v>1335</v>
      </c>
      <c r="G156" t="s">
        <v>1336</v>
      </c>
    </row>
    <row r="157" spans="1:7" x14ac:dyDescent="0.35">
      <c r="A157" t="s">
        <v>161</v>
      </c>
      <c r="B157" s="1" t="s">
        <v>5</v>
      </c>
      <c r="E157" t="s">
        <v>1509</v>
      </c>
      <c r="F157" t="s">
        <v>1285</v>
      </c>
      <c r="G157" t="s">
        <v>1286</v>
      </c>
    </row>
    <row r="158" spans="1:7" x14ac:dyDescent="0.35">
      <c r="A158" t="s">
        <v>162</v>
      </c>
      <c r="B158" s="1" t="s">
        <v>5</v>
      </c>
      <c r="E158" t="s">
        <v>1510</v>
      </c>
      <c r="F158" t="s">
        <v>1511</v>
      </c>
      <c r="G158" t="s">
        <v>1512</v>
      </c>
    </row>
    <row r="159" spans="1:7" x14ac:dyDescent="0.35">
      <c r="A159" t="s">
        <v>163</v>
      </c>
      <c r="B159" s="1" t="s">
        <v>33</v>
      </c>
      <c r="E159" t="s">
        <v>1513</v>
      </c>
      <c r="F159" t="s">
        <v>1328</v>
      </c>
      <c r="G159" t="s">
        <v>1329</v>
      </c>
    </row>
    <row r="160" spans="1:7" x14ac:dyDescent="0.35">
      <c r="A160" t="s">
        <v>164</v>
      </c>
      <c r="B160" s="1" t="s">
        <v>72</v>
      </c>
      <c r="E160" t="s">
        <v>1514</v>
      </c>
      <c r="F160" t="s">
        <v>1322</v>
      </c>
      <c r="G160" t="s">
        <v>1323</v>
      </c>
    </row>
    <row r="161" spans="1:7" x14ac:dyDescent="0.35">
      <c r="A161" t="s">
        <v>165</v>
      </c>
      <c r="B161" s="1" t="s">
        <v>5</v>
      </c>
      <c r="E161" t="s">
        <v>1515</v>
      </c>
      <c r="F161" t="s">
        <v>1421</v>
      </c>
      <c r="G161" t="s">
        <v>1422</v>
      </c>
    </row>
    <row r="162" spans="1:7" x14ac:dyDescent="0.35">
      <c r="A162" t="s">
        <v>166</v>
      </c>
      <c r="B162" s="1" t="s">
        <v>5</v>
      </c>
      <c r="E162" t="s">
        <v>1516</v>
      </c>
      <c r="F162" t="s">
        <v>1322</v>
      </c>
      <c r="G162" t="s">
        <v>1323</v>
      </c>
    </row>
    <row r="163" spans="1:7" x14ac:dyDescent="0.35">
      <c r="A163" t="s">
        <v>167</v>
      </c>
      <c r="B163" s="1" t="s">
        <v>72</v>
      </c>
      <c r="E163" t="s">
        <v>1517</v>
      </c>
      <c r="F163" t="s">
        <v>1364</v>
      </c>
      <c r="G163" t="s">
        <v>1365</v>
      </c>
    </row>
    <row r="164" spans="1:7" x14ac:dyDescent="0.35">
      <c r="A164" t="s">
        <v>168</v>
      </c>
      <c r="B164" s="1" t="s">
        <v>5</v>
      </c>
      <c r="E164" t="s">
        <v>1518</v>
      </c>
      <c r="F164" t="s">
        <v>1328</v>
      </c>
      <c r="G164" t="s">
        <v>1329</v>
      </c>
    </row>
    <row r="165" spans="1:7" x14ac:dyDescent="0.35">
      <c r="A165" t="s">
        <v>169</v>
      </c>
      <c r="B165" s="1" t="s">
        <v>3</v>
      </c>
      <c r="E165" t="s">
        <v>1519</v>
      </c>
      <c r="F165" t="s">
        <v>1520</v>
      </c>
      <c r="G165" t="s">
        <v>1521</v>
      </c>
    </row>
    <row r="166" spans="1:7" x14ac:dyDescent="0.35">
      <c r="A166" t="s">
        <v>170</v>
      </c>
      <c r="B166" s="1" t="s">
        <v>3</v>
      </c>
      <c r="E166" t="s">
        <v>1522</v>
      </c>
      <c r="F166" t="s">
        <v>1302</v>
      </c>
      <c r="G166" t="s">
        <v>1303</v>
      </c>
    </row>
    <row r="167" spans="1:7" x14ac:dyDescent="0.35">
      <c r="A167" t="s">
        <v>171</v>
      </c>
      <c r="B167" s="1" t="s">
        <v>33</v>
      </c>
      <c r="E167" t="s">
        <v>1523</v>
      </c>
      <c r="F167" t="s">
        <v>1421</v>
      </c>
      <c r="G167" t="s">
        <v>1422</v>
      </c>
    </row>
    <row r="168" spans="1:7" x14ac:dyDescent="0.35">
      <c r="A168" t="s">
        <v>172</v>
      </c>
      <c r="B168" s="1" t="s">
        <v>5</v>
      </c>
      <c r="E168" t="s">
        <v>1524</v>
      </c>
      <c r="F168" t="s">
        <v>1388</v>
      </c>
      <c r="G168" t="s">
        <v>1389</v>
      </c>
    </row>
    <row r="169" spans="1:7" x14ac:dyDescent="0.35">
      <c r="A169" t="s">
        <v>173</v>
      </c>
      <c r="B169" s="1" t="s">
        <v>5</v>
      </c>
      <c r="E169" t="s">
        <v>1525</v>
      </c>
      <c r="F169" t="s">
        <v>1404</v>
      </c>
      <c r="G169" t="s">
        <v>1405</v>
      </c>
    </row>
    <row r="170" spans="1:7" x14ac:dyDescent="0.35">
      <c r="A170" t="s">
        <v>174</v>
      </c>
      <c r="B170" s="1" t="s">
        <v>33</v>
      </c>
      <c r="E170" t="s">
        <v>1526</v>
      </c>
      <c r="F170" t="s">
        <v>1279</v>
      </c>
      <c r="G170" t="s">
        <v>1280</v>
      </c>
    </row>
    <row r="171" spans="1:7" x14ac:dyDescent="0.35">
      <c r="A171" t="s">
        <v>175</v>
      </c>
      <c r="B171" s="1" t="s">
        <v>5</v>
      </c>
      <c r="E171" t="s">
        <v>1527</v>
      </c>
      <c r="F171" t="s">
        <v>1437</v>
      </c>
      <c r="G171" t="s">
        <v>1438</v>
      </c>
    </row>
    <row r="172" spans="1:7" x14ac:dyDescent="0.35">
      <c r="A172" t="s">
        <v>176</v>
      </c>
      <c r="B172" s="1" t="s">
        <v>5</v>
      </c>
      <c r="E172" t="s">
        <v>1528</v>
      </c>
      <c r="F172" t="s">
        <v>1273</v>
      </c>
      <c r="G172" t="s">
        <v>1274</v>
      </c>
    </row>
    <row r="173" spans="1:7" x14ac:dyDescent="0.35">
      <c r="A173" t="s">
        <v>177</v>
      </c>
      <c r="B173" s="1" t="s">
        <v>3</v>
      </c>
      <c r="E173" t="s">
        <v>1529</v>
      </c>
      <c r="F173" t="s">
        <v>1398</v>
      </c>
      <c r="G173" t="s">
        <v>1399</v>
      </c>
    </row>
    <row r="174" spans="1:7" x14ac:dyDescent="0.35">
      <c r="A174" t="s">
        <v>178</v>
      </c>
      <c r="B174" s="1" t="s">
        <v>5</v>
      </c>
      <c r="E174" t="s">
        <v>1530</v>
      </c>
      <c r="F174" t="s">
        <v>1421</v>
      </c>
      <c r="G174" t="s">
        <v>1422</v>
      </c>
    </row>
    <row r="175" spans="1:7" x14ac:dyDescent="0.35">
      <c r="A175" t="s">
        <v>179</v>
      </c>
      <c r="B175" s="1" t="s">
        <v>5</v>
      </c>
      <c r="E175" t="s">
        <v>1531</v>
      </c>
      <c r="F175" t="s">
        <v>1372</v>
      </c>
      <c r="G175" t="s">
        <v>1373</v>
      </c>
    </row>
    <row r="176" spans="1:7" x14ac:dyDescent="0.35">
      <c r="A176" t="s">
        <v>180</v>
      </c>
      <c r="B176" s="1" t="s">
        <v>5</v>
      </c>
      <c r="E176" t="s">
        <v>1532</v>
      </c>
      <c r="F176" t="s">
        <v>1325</v>
      </c>
      <c r="G176" t="s">
        <v>1326</v>
      </c>
    </row>
    <row r="177" spans="1:7" x14ac:dyDescent="0.35">
      <c r="A177" t="s">
        <v>181</v>
      </c>
      <c r="B177" s="1" t="s">
        <v>5</v>
      </c>
      <c r="E177" t="s">
        <v>1533</v>
      </c>
      <c r="F177" t="s">
        <v>1322</v>
      </c>
      <c r="G177" t="s">
        <v>1323</v>
      </c>
    </row>
    <row r="178" spans="1:7" x14ac:dyDescent="0.35">
      <c r="A178" t="s">
        <v>182</v>
      </c>
      <c r="B178" s="1" t="s">
        <v>33</v>
      </c>
      <c r="E178" t="s">
        <v>1534</v>
      </c>
      <c r="F178" t="s">
        <v>1294</v>
      </c>
      <c r="G178" t="s">
        <v>1295</v>
      </c>
    </row>
    <row r="179" spans="1:7" x14ac:dyDescent="0.35">
      <c r="A179" t="s">
        <v>183</v>
      </c>
      <c r="B179" s="1" t="s">
        <v>3</v>
      </c>
      <c r="E179" t="s">
        <v>1535</v>
      </c>
      <c r="F179" t="s">
        <v>1348</v>
      </c>
      <c r="G179" t="s">
        <v>1349</v>
      </c>
    </row>
    <row r="180" spans="1:7" x14ac:dyDescent="0.35">
      <c r="A180" t="s">
        <v>184</v>
      </c>
      <c r="B180" s="1" t="s">
        <v>3</v>
      </c>
      <c r="E180" t="s">
        <v>1536</v>
      </c>
      <c r="F180" t="s">
        <v>1276</v>
      </c>
      <c r="G180" t="s">
        <v>1277</v>
      </c>
    </row>
    <row r="181" spans="1:7" x14ac:dyDescent="0.35">
      <c r="A181" t="s">
        <v>185</v>
      </c>
      <c r="B181" s="1" t="s">
        <v>3</v>
      </c>
      <c r="E181" t="s">
        <v>1537</v>
      </c>
      <c r="F181" t="s">
        <v>1319</v>
      </c>
      <c r="G181" t="s">
        <v>1320</v>
      </c>
    </row>
    <row r="182" spans="1:7" x14ac:dyDescent="0.35">
      <c r="A182" t="s">
        <v>186</v>
      </c>
      <c r="B182" s="1" t="s">
        <v>5</v>
      </c>
      <c r="E182" t="s">
        <v>1538</v>
      </c>
      <c r="F182" t="s">
        <v>1348</v>
      </c>
      <c r="G182" t="s">
        <v>1349</v>
      </c>
    </row>
    <row r="183" spans="1:7" x14ac:dyDescent="0.35">
      <c r="A183" t="s">
        <v>187</v>
      </c>
      <c r="B183" s="1" t="s">
        <v>3</v>
      </c>
      <c r="E183" t="s">
        <v>1539</v>
      </c>
      <c r="F183" t="s">
        <v>1520</v>
      </c>
      <c r="G183" t="s">
        <v>1521</v>
      </c>
    </row>
    <row r="184" spans="1:7" x14ac:dyDescent="0.35">
      <c r="A184" t="s">
        <v>188</v>
      </c>
      <c r="B184" s="1" t="s">
        <v>3</v>
      </c>
      <c r="E184" t="s">
        <v>1540</v>
      </c>
      <c r="F184" t="s">
        <v>1285</v>
      </c>
      <c r="G184" t="s">
        <v>1286</v>
      </c>
    </row>
    <row r="185" spans="1:7" x14ac:dyDescent="0.35">
      <c r="A185" t="s">
        <v>189</v>
      </c>
      <c r="B185" s="1" t="s">
        <v>3</v>
      </c>
      <c r="E185" t="s">
        <v>1541</v>
      </c>
      <c r="F185" t="s">
        <v>1372</v>
      </c>
      <c r="G185" t="s">
        <v>1373</v>
      </c>
    </row>
    <row r="186" spans="1:7" x14ac:dyDescent="0.35">
      <c r="A186" t="s">
        <v>190</v>
      </c>
      <c r="B186" s="1" t="s">
        <v>3</v>
      </c>
      <c r="E186" t="s">
        <v>1542</v>
      </c>
      <c r="F186" t="s">
        <v>1313</v>
      </c>
      <c r="G186" t="s">
        <v>1314</v>
      </c>
    </row>
    <row r="187" spans="1:7" x14ac:dyDescent="0.35">
      <c r="A187" t="s">
        <v>191</v>
      </c>
      <c r="B187" s="1" t="s">
        <v>5</v>
      </c>
      <c r="E187" t="s">
        <v>1543</v>
      </c>
      <c r="F187" t="s">
        <v>1276</v>
      </c>
      <c r="G187" t="s">
        <v>1277</v>
      </c>
    </row>
    <row r="188" spans="1:7" x14ac:dyDescent="0.35">
      <c r="A188" t="s">
        <v>192</v>
      </c>
      <c r="B188" s="1" t="s">
        <v>3</v>
      </c>
      <c r="E188" t="s">
        <v>1544</v>
      </c>
      <c r="F188" t="s">
        <v>1388</v>
      </c>
      <c r="G188" t="s">
        <v>1389</v>
      </c>
    </row>
    <row r="189" spans="1:7" x14ac:dyDescent="0.35">
      <c r="A189" t="s">
        <v>193</v>
      </c>
      <c r="B189" s="1" t="s">
        <v>72</v>
      </c>
      <c r="E189" t="s">
        <v>1545</v>
      </c>
      <c r="F189" t="s">
        <v>1388</v>
      </c>
      <c r="G189" t="s">
        <v>1389</v>
      </c>
    </row>
    <row r="190" spans="1:7" x14ac:dyDescent="0.35">
      <c r="A190" t="s">
        <v>194</v>
      </c>
      <c r="B190" s="1" t="s">
        <v>3</v>
      </c>
      <c r="E190" t="s">
        <v>1546</v>
      </c>
      <c r="F190" t="s">
        <v>1398</v>
      </c>
      <c r="G190" t="s">
        <v>1399</v>
      </c>
    </row>
    <row r="191" spans="1:7" x14ac:dyDescent="0.35">
      <c r="A191" t="s">
        <v>195</v>
      </c>
      <c r="B191" s="1" t="s">
        <v>3</v>
      </c>
      <c r="E191" t="s">
        <v>1547</v>
      </c>
      <c r="F191" t="s">
        <v>1310</v>
      </c>
      <c r="G191" t="s">
        <v>1311</v>
      </c>
    </row>
    <row r="192" spans="1:7" x14ac:dyDescent="0.35">
      <c r="A192" t="s">
        <v>196</v>
      </c>
      <c r="B192" s="1" t="s">
        <v>5</v>
      </c>
      <c r="E192" t="s">
        <v>1548</v>
      </c>
      <c r="F192" t="s">
        <v>1328</v>
      </c>
      <c r="G192" t="s">
        <v>1329</v>
      </c>
    </row>
    <row r="193" spans="1:7" x14ac:dyDescent="0.35">
      <c r="A193" t="s">
        <v>197</v>
      </c>
      <c r="B193" s="1" t="s">
        <v>5</v>
      </c>
      <c r="E193" t="s">
        <v>1549</v>
      </c>
      <c r="F193" t="s">
        <v>1368</v>
      </c>
      <c r="G193" t="s">
        <v>1369</v>
      </c>
    </row>
    <row r="194" spans="1:7" x14ac:dyDescent="0.35">
      <c r="A194" t="s">
        <v>198</v>
      </c>
      <c r="B194" s="1" t="s">
        <v>3</v>
      </c>
      <c r="E194" t="s">
        <v>1550</v>
      </c>
      <c r="F194" t="s">
        <v>1279</v>
      </c>
      <c r="G194" t="s">
        <v>1280</v>
      </c>
    </row>
    <row r="195" spans="1:7" x14ac:dyDescent="0.35">
      <c r="A195" t="s">
        <v>199</v>
      </c>
      <c r="B195" s="1" t="s">
        <v>5</v>
      </c>
      <c r="E195" t="s">
        <v>1551</v>
      </c>
      <c r="F195" t="s">
        <v>1282</v>
      </c>
      <c r="G195" t="s">
        <v>1283</v>
      </c>
    </row>
    <row r="196" spans="1:7" x14ac:dyDescent="0.35">
      <c r="A196" t="s">
        <v>200</v>
      </c>
      <c r="B196" s="1" t="s">
        <v>5</v>
      </c>
      <c r="E196" t="s">
        <v>1552</v>
      </c>
      <c r="F196" t="s">
        <v>1485</v>
      </c>
      <c r="G196" t="s">
        <v>1486</v>
      </c>
    </row>
    <row r="197" spans="1:7" x14ac:dyDescent="0.35">
      <c r="A197" t="s">
        <v>201</v>
      </c>
      <c r="B197" s="1" t="s">
        <v>33</v>
      </c>
      <c r="E197" t="s">
        <v>1553</v>
      </c>
      <c r="F197" t="s">
        <v>1341</v>
      </c>
      <c r="G197" t="s">
        <v>1342</v>
      </c>
    </row>
    <row r="198" spans="1:7" x14ac:dyDescent="0.35">
      <c r="A198" t="s">
        <v>202</v>
      </c>
      <c r="B198" s="1" t="s">
        <v>5</v>
      </c>
      <c r="E198" t="s">
        <v>1554</v>
      </c>
      <c r="F198" t="s">
        <v>1429</v>
      </c>
      <c r="G198" t="s">
        <v>1430</v>
      </c>
    </row>
    <row r="199" spans="1:7" x14ac:dyDescent="0.35">
      <c r="A199" t="s">
        <v>203</v>
      </c>
      <c r="B199" s="1" t="s">
        <v>5</v>
      </c>
      <c r="E199" t="s">
        <v>1555</v>
      </c>
      <c r="F199" t="s">
        <v>1348</v>
      </c>
      <c r="G199" t="s">
        <v>1349</v>
      </c>
    </row>
    <row r="200" spans="1:7" x14ac:dyDescent="0.35">
      <c r="A200" t="s">
        <v>204</v>
      </c>
      <c r="B200" s="1" t="s">
        <v>33</v>
      </c>
      <c r="E200" t="s">
        <v>1556</v>
      </c>
      <c r="F200" t="s">
        <v>1511</v>
      </c>
      <c r="G200" t="s">
        <v>1512</v>
      </c>
    </row>
    <row r="201" spans="1:7" x14ac:dyDescent="0.35">
      <c r="A201" t="s">
        <v>205</v>
      </c>
      <c r="B201" s="1" t="s">
        <v>3</v>
      </c>
      <c r="E201" t="s">
        <v>1557</v>
      </c>
      <c r="F201" t="s">
        <v>1352</v>
      </c>
      <c r="G201" t="s">
        <v>1353</v>
      </c>
    </row>
    <row r="202" spans="1:7" x14ac:dyDescent="0.35">
      <c r="A202" t="s">
        <v>206</v>
      </c>
      <c r="B202" s="1" t="s">
        <v>5</v>
      </c>
      <c r="E202" t="s">
        <v>1558</v>
      </c>
      <c r="F202" t="s">
        <v>1341</v>
      </c>
      <c r="G202" t="s">
        <v>1342</v>
      </c>
    </row>
    <row r="203" spans="1:7" x14ac:dyDescent="0.35">
      <c r="A203" t="s">
        <v>207</v>
      </c>
      <c r="B203" s="1" t="s">
        <v>5</v>
      </c>
      <c r="E203" t="s">
        <v>1559</v>
      </c>
      <c r="F203" t="s">
        <v>1302</v>
      </c>
      <c r="G203" t="s">
        <v>1303</v>
      </c>
    </row>
    <row r="204" spans="1:7" x14ac:dyDescent="0.35">
      <c r="A204" t="s">
        <v>208</v>
      </c>
      <c r="B204" s="1" t="s">
        <v>5</v>
      </c>
      <c r="E204" t="s">
        <v>1560</v>
      </c>
      <c r="F204" t="s">
        <v>1335</v>
      </c>
      <c r="G204" t="s">
        <v>1336</v>
      </c>
    </row>
    <row r="205" spans="1:7" x14ac:dyDescent="0.35">
      <c r="A205" t="s">
        <v>209</v>
      </c>
      <c r="B205" s="1" t="s">
        <v>5</v>
      </c>
      <c r="E205" t="s">
        <v>1561</v>
      </c>
      <c r="F205" t="s">
        <v>1279</v>
      </c>
      <c r="G205" t="s">
        <v>1280</v>
      </c>
    </row>
    <row r="206" spans="1:7" x14ac:dyDescent="0.35">
      <c r="A206" t="s">
        <v>210</v>
      </c>
      <c r="B206" s="1" t="s">
        <v>3</v>
      </c>
      <c r="E206" t="s">
        <v>1562</v>
      </c>
      <c r="F206" t="s">
        <v>1319</v>
      </c>
      <c r="G206" t="s">
        <v>1320</v>
      </c>
    </row>
    <row r="207" spans="1:7" x14ac:dyDescent="0.35">
      <c r="A207" t="s">
        <v>211</v>
      </c>
      <c r="B207" s="1" t="s">
        <v>3</v>
      </c>
      <c r="E207" t="s">
        <v>1563</v>
      </c>
      <c r="F207" t="s">
        <v>1338</v>
      </c>
      <c r="G207" t="s">
        <v>1339</v>
      </c>
    </row>
    <row r="208" spans="1:7" x14ac:dyDescent="0.35">
      <c r="A208" t="s">
        <v>212</v>
      </c>
      <c r="B208" s="1" t="s">
        <v>5</v>
      </c>
      <c r="E208" t="s">
        <v>1564</v>
      </c>
      <c r="F208" t="s">
        <v>1341</v>
      </c>
      <c r="G208" t="s">
        <v>1342</v>
      </c>
    </row>
    <row r="209" spans="1:7" x14ac:dyDescent="0.35">
      <c r="A209" t="s">
        <v>213</v>
      </c>
      <c r="B209" s="1" t="s">
        <v>3</v>
      </c>
      <c r="E209" t="s">
        <v>1565</v>
      </c>
      <c r="F209" t="s">
        <v>1282</v>
      </c>
      <c r="G209" t="s">
        <v>1283</v>
      </c>
    </row>
    <row r="210" spans="1:7" x14ac:dyDescent="0.35">
      <c r="A210" t="s">
        <v>214</v>
      </c>
      <c r="B210" s="1" t="s">
        <v>3</v>
      </c>
      <c r="E210" t="s">
        <v>1566</v>
      </c>
      <c r="F210" t="s">
        <v>1425</v>
      </c>
      <c r="G210" t="s">
        <v>1426</v>
      </c>
    </row>
    <row r="211" spans="1:7" x14ac:dyDescent="0.35">
      <c r="A211" t="s">
        <v>215</v>
      </c>
      <c r="B211" s="1" t="s">
        <v>5</v>
      </c>
      <c r="E211" t="s">
        <v>1567</v>
      </c>
      <c r="F211" t="s">
        <v>1316</v>
      </c>
      <c r="G211" t="s">
        <v>1317</v>
      </c>
    </row>
    <row r="212" spans="1:7" x14ac:dyDescent="0.35">
      <c r="A212" t="s">
        <v>216</v>
      </c>
      <c r="B212" s="1" t="s">
        <v>3</v>
      </c>
      <c r="E212" t="s">
        <v>1568</v>
      </c>
      <c r="F212" t="s">
        <v>1316</v>
      </c>
      <c r="G212" t="s">
        <v>1317</v>
      </c>
    </row>
    <row r="213" spans="1:7" x14ac:dyDescent="0.35">
      <c r="A213" t="s">
        <v>217</v>
      </c>
      <c r="B213" s="1" t="s">
        <v>3</v>
      </c>
      <c r="E213" t="s">
        <v>1569</v>
      </c>
      <c r="F213" t="s">
        <v>1425</v>
      </c>
      <c r="G213" t="s">
        <v>1426</v>
      </c>
    </row>
    <row r="214" spans="1:7" x14ac:dyDescent="0.35">
      <c r="A214" t="s">
        <v>218</v>
      </c>
      <c r="B214" s="1" t="s">
        <v>33</v>
      </c>
      <c r="E214" t="s">
        <v>1570</v>
      </c>
      <c r="F214" t="s">
        <v>1429</v>
      </c>
      <c r="G214" t="s">
        <v>1430</v>
      </c>
    </row>
    <row r="215" spans="1:7" x14ac:dyDescent="0.35">
      <c r="A215" t="s">
        <v>219</v>
      </c>
      <c r="B215" s="1" t="s">
        <v>5</v>
      </c>
      <c r="E215" t="s">
        <v>1571</v>
      </c>
      <c r="F215" t="s">
        <v>1332</v>
      </c>
      <c r="G215" t="s">
        <v>1333</v>
      </c>
    </row>
    <row r="216" spans="1:7" x14ac:dyDescent="0.35">
      <c r="A216" t="s">
        <v>220</v>
      </c>
      <c r="B216" s="1" t="s">
        <v>3</v>
      </c>
      <c r="E216" t="s">
        <v>1572</v>
      </c>
      <c r="F216" t="s">
        <v>1302</v>
      </c>
      <c r="G216" t="s">
        <v>1303</v>
      </c>
    </row>
    <row r="217" spans="1:7" x14ac:dyDescent="0.35">
      <c r="A217" t="s">
        <v>221</v>
      </c>
      <c r="B217" s="1" t="s">
        <v>3</v>
      </c>
      <c r="E217" t="s">
        <v>1573</v>
      </c>
      <c r="F217" t="s">
        <v>1310</v>
      </c>
      <c r="G217" t="s">
        <v>1311</v>
      </c>
    </row>
    <row r="218" spans="1:7" x14ac:dyDescent="0.35">
      <c r="A218" t="s">
        <v>222</v>
      </c>
      <c r="B218" s="1" t="s">
        <v>3</v>
      </c>
      <c r="E218" t="s">
        <v>1574</v>
      </c>
      <c r="F218" t="s">
        <v>1341</v>
      </c>
      <c r="G218" t="s">
        <v>1342</v>
      </c>
    </row>
    <row r="219" spans="1:7" x14ac:dyDescent="0.35">
      <c r="A219" t="s">
        <v>223</v>
      </c>
      <c r="B219" s="1" t="s">
        <v>5</v>
      </c>
      <c r="E219" t="s">
        <v>1575</v>
      </c>
      <c r="F219" t="s">
        <v>1306</v>
      </c>
      <c r="G219" t="s">
        <v>1307</v>
      </c>
    </row>
    <row r="220" spans="1:7" x14ac:dyDescent="0.35">
      <c r="A220" t="s">
        <v>224</v>
      </c>
      <c r="B220" s="1" t="s">
        <v>5</v>
      </c>
      <c r="E220" t="s">
        <v>1576</v>
      </c>
      <c r="F220" t="s">
        <v>1361</v>
      </c>
      <c r="G220" t="s">
        <v>1362</v>
      </c>
    </row>
    <row r="221" spans="1:7" x14ac:dyDescent="0.35">
      <c r="A221" t="s">
        <v>225</v>
      </c>
      <c r="B221" s="1" t="s">
        <v>3</v>
      </c>
      <c r="E221" t="s">
        <v>1577</v>
      </c>
      <c r="F221" t="s">
        <v>1325</v>
      </c>
      <c r="G221" t="s">
        <v>1326</v>
      </c>
    </row>
    <row r="222" spans="1:7" x14ac:dyDescent="0.35">
      <c r="A222" t="s">
        <v>226</v>
      </c>
      <c r="B222" s="1" t="s">
        <v>72</v>
      </c>
      <c r="E222" t="s">
        <v>1578</v>
      </c>
      <c r="F222" t="s">
        <v>1276</v>
      </c>
      <c r="G222" t="s">
        <v>1277</v>
      </c>
    </row>
    <row r="223" spans="1:7" x14ac:dyDescent="0.35">
      <c r="A223" t="s">
        <v>227</v>
      </c>
      <c r="B223" s="1" t="s">
        <v>5</v>
      </c>
      <c r="E223" t="s">
        <v>1579</v>
      </c>
      <c r="F223" t="s">
        <v>1520</v>
      </c>
      <c r="G223" t="s">
        <v>1521</v>
      </c>
    </row>
    <row r="224" spans="1:7" x14ac:dyDescent="0.35">
      <c r="A224" t="s">
        <v>228</v>
      </c>
      <c r="B224" s="1" t="s">
        <v>3</v>
      </c>
      <c r="E224" t="s">
        <v>1580</v>
      </c>
      <c r="F224" t="s">
        <v>1372</v>
      </c>
      <c r="G224" t="s">
        <v>1373</v>
      </c>
    </row>
    <row r="225" spans="1:7" x14ac:dyDescent="0.35">
      <c r="A225" t="s">
        <v>229</v>
      </c>
      <c r="B225" s="1" t="s">
        <v>3</v>
      </c>
      <c r="E225" t="s">
        <v>1581</v>
      </c>
      <c r="F225" t="s">
        <v>1313</v>
      </c>
      <c r="G225" t="s">
        <v>1314</v>
      </c>
    </row>
    <row r="226" spans="1:7" x14ac:dyDescent="0.35">
      <c r="A226" t="s">
        <v>230</v>
      </c>
      <c r="B226" s="1" t="s">
        <v>3</v>
      </c>
      <c r="E226" t="s">
        <v>1582</v>
      </c>
      <c r="F226" t="s">
        <v>1348</v>
      </c>
      <c r="G226" t="s">
        <v>1349</v>
      </c>
    </row>
    <row r="227" spans="1:7" x14ac:dyDescent="0.35">
      <c r="A227" t="s">
        <v>231</v>
      </c>
      <c r="B227" s="1" t="s">
        <v>5</v>
      </c>
      <c r="E227" t="s">
        <v>1583</v>
      </c>
      <c r="F227" t="s">
        <v>1388</v>
      </c>
      <c r="G227" t="s">
        <v>1389</v>
      </c>
    </row>
    <row r="228" spans="1:7" x14ac:dyDescent="0.35">
      <c r="A228" t="s">
        <v>232</v>
      </c>
      <c r="B228" s="1" t="s">
        <v>3</v>
      </c>
      <c r="E228" t="s">
        <v>1584</v>
      </c>
      <c r="F228" t="s">
        <v>1368</v>
      </c>
      <c r="G228" t="s">
        <v>1369</v>
      </c>
    </row>
    <row r="229" spans="1:7" x14ac:dyDescent="0.35">
      <c r="A229" t="s">
        <v>233</v>
      </c>
      <c r="B229" s="1" t="s">
        <v>3</v>
      </c>
      <c r="E229" t="s">
        <v>1585</v>
      </c>
      <c r="F229" t="s">
        <v>1294</v>
      </c>
      <c r="G229" t="s">
        <v>1295</v>
      </c>
    </row>
    <row r="230" spans="1:7" x14ac:dyDescent="0.35">
      <c r="A230" t="s">
        <v>234</v>
      </c>
      <c r="B230" s="1" t="s">
        <v>3</v>
      </c>
      <c r="E230" t="s">
        <v>1586</v>
      </c>
      <c r="F230" t="s">
        <v>1335</v>
      </c>
      <c r="G230" t="s">
        <v>1336</v>
      </c>
    </row>
    <row r="231" spans="1:7" x14ac:dyDescent="0.35">
      <c r="A231" t="s">
        <v>235</v>
      </c>
      <c r="B231" s="1" t="s">
        <v>3</v>
      </c>
      <c r="E231" t="s">
        <v>1587</v>
      </c>
      <c r="F231" t="s">
        <v>1368</v>
      </c>
      <c r="G231" t="s">
        <v>1369</v>
      </c>
    </row>
    <row r="232" spans="1:7" x14ac:dyDescent="0.35">
      <c r="A232" t="s">
        <v>236</v>
      </c>
      <c r="B232" s="1" t="s">
        <v>5</v>
      </c>
      <c r="E232" t="s">
        <v>1588</v>
      </c>
      <c r="F232" t="s">
        <v>1302</v>
      </c>
      <c r="G232" t="s">
        <v>1303</v>
      </c>
    </row>
    <row r="233" spans="1:7" x14ac:dyDescent="0.35">
      <c r="A233" t="s">
        <v>237</v>
      </c>
      <c r="B233" s="1" t="s">
        <v>33</v>
      </c>
      <c r="E233" t="s">
        <v>1589</v>
      </c>
      <c r="F233" t="s">
        <v>1319</v>
      </c>
      <c r="G233" t="s">
        <v>1320</v>
      </c>
    </row>
    <row r="234" spans="1:7" x14ac:dyDescent="0.35">
      <c r="A234" t="s">
        <v>238</v>
      </c>
      <c r="B234" s="1" t="s">
        <v>3</v>
      </c>
      <c r="E234" t="s">
        <v>1590</v>
      </c>
      <c r="F234" t="s">
        <v>1344</v>
      </c>
      <c r="G234" t="s">
        <v>1345</v>
      </c>
    </row>
    <row r="235" spans="1:7" x14ac:dyDescent="0.35">
      <c r="A235" t="s">
        <v>239</v>
      </c>
      <c r="B235" s="1" t="s">
        <v>3</v>
      </c>
      <c r="E235" t="s">
        <v>1591</v>
      </c>
      <c r="F235" t="s">
        <v>1368</v>
      </c>
      <c r="G235" t="s">
        <v>1369</v>
      </c>
    </row>
    <row r="236" spans="1:7" x14ac:dyDescent="0.35">
      <c r="A236" t="s">
        <v>240</v>
      </c>
      <c r="B236" s="1" t="s">
        <v>3</v>
      </c>
      <c r="E236" t="s">
        <v>1592</v>
      </c>
      <c r="F236" t="s">
        <v>1429</v>
      </c>
      <c r="G236" t="s">
        <v>1430</v>
      </c>
    </row>
    <row r="237" spans="1:7" x14ac:dyDescent="0.35">
      <c r="A237" t="s">
        <v>241</v>
      </c>
      <c r="B237" s="1" t="s">
        <v>3</v>
      </c>
      <c r="E237" t="s">
        <v>1593</v>
      </c>
      <c r="F237" t="s">
        <v>1433</v>
      </c>
      <c r="G237" t="s">
        <v>1434</v>
      </c>
    </row>
    <row r="238" spans="1:7" x14ac:dyDescent="0.35">
      <c r="A238" t="s">
        <v>242</v>
      </c>
      <c r="B238" s="1" t="s">
        <v>5</v>
      </c>
      <c r="E238" t="s">
        <v>1594</v>
      </c>
      <c r="F238" t="s">
        <v>1310</v>
      </c>
      <c r="G238" t="s">
        <v>1311</v>
      </c>
    </row>
    <row r="239" spans="1:7" x14ac:dyDescent="0.35">
      <c r="A239" t="s">
        <v>243</v>
      </c>
      <c r="B239" s="1" t="s">
        <v>3</v>
      </c>
      <c r="E239" t="s">
        <v>1595</v>
      </c>
      <c r="F239" t="s">
        <v>1332</v>
      </c>
      <c r="G239" t="s">
        <v>1333</v>
      </c>
    </row>
    <row r="240" spans="1:7" x14ac:dyDescent="0.35">
      <c r="A240" t="s">
        <v>244</v>
      </c>
      <c r="B240" s="1" t="s">
        <v>3</v>
      </c>
      <c r="E240" t="s">
        <v>1596</v>
      </c>
      <c r="F240" t="s">
        <v>1322</v>
      </c>
      <c r="G240" t="s">
        <v>1323</v>
      </c>
    </row>
    <row r="241" spans="1:7" x14ac:dyDescent="0.35">
      <c r="A241" t="s">
        <v>245</v>
      </c>
      <c r="B241" s="1" t="s">
        <v>3</v>
      </c>
      <c r="E241" t="s">
        <v>1597</v>
      </c>
      <c r="F241" t="s">
        <v>1316</v>
      </c>
      <c r="G241" t="s">
        <v>1317</v>
      </c>
    </row>
    <row r="242" spans="1:7" x14ac:dyDescent="0.35">
      <c r="A242" t="s">
        <v>246</v>
      </c>
      <c r="B242" s="1" t="s">
        <v>3</v>
      </c>
      <c r="E242" t="s">
        <v>1598</v>
      </c>
      <c r="F242" t="s">
        <v>1361</v>
      </c>
      <c r="G242" t="s">
        <v>1362</v>
      </c>
    </row>
    <row r="243" spans="1:7" x14ac:dyDescent="0.35">
      <c r="A243" t="s">
        <v>247</v>
      </c>
      <c r="B243" s="1" t="s">
        <v>3</v>
      </c>
      <c r="E243" t="s">
        <v>1599</v>
      </c>
      <c r="F243" t="s">
        <v>1425</v>
      </c>
      <c r="G243" t="s">
        <v>1426</v>
      </c>
    </row>
    <row r="244" spans="1:7" x14ac:dyDescent="0.35">
      <c r="A244" t="s">
        <v>248</v>
      </c>
      <c r="B244" s="1" t="s">
        <v>33</v>
      </c>
      <c r="E244" t="s">
        <v>1600</v>
      </c>
      <c r="F244" t="s">
        <v>1361</v>
      </c>
      <c r="G244" t="s">
        <v>1362</v>
      </c>
    </row>
    <row r="245" spans="1:7" x14ac:dyDescent="0.35">
      <c r="A245" t="s">
        <v>249</v>
      </c>
      <c r="B245" s="1" t="s">
        <v>3</v>
      </c>
      <c r="E245" t="s">
        <v>1601</v>
      </c>
      <c r="F245" t="s">
        <v>1285</v>
      </c>
      <c r="G245" t="s">
        <v>1286</v>
      </c>
    </row>
    <row r="246" spans="1:7" x14ac:dyDescent="0.35">
      <c r="A246" t="s">
        <v>250</v>
      </c>
      <c r="B246" s="1" t="s">
        <v>3</v>
      </c>
      <c r="E246" t="s">
        <v>1602</v>
      </c>
      <c r="F246" t="s">
        <v>1398</v>
      </c>
      <c r="G246" t="s">
        <v>1399</v>
      </c>
    </row>
    <row r="247" spans="1:7" x14ac:dyDescent="0.35">
      <c r="A247" t="s">
        <v>251</v>
      </c>
      <c r="B247" s="1" t="s">
        <v>33</v>
      </c>
      <c r="E247" t="s">
        <v>1603</v>
      </c>
      <c r="F247" t="s">
        <v>1388</v>
      </c>
      <c r="G247" t="s">
        <v>1389</v>
      </c>
    </row>
    <row r="248" spans="1:7" x14ac:dyDescent="0.35">
      <c r="A248" t="s">
        <v>252</v>
      </c>
      <c r="B248" s="1" t="s">
        <v>33</v>
      </c>
      <c r="E248" t="s">
        <v>1604</v>
      </c>
      <c r="F248" t="s">
        <v>1437</v>
      </c>
      <c r="G248" t="s">
        <v>1438</v>
      </c>
    </row>
    <row r="249" spans="1:7" x14ac:dyDescent="0.35">
      <c r="A249" t="s">
        <v>253</v>
      </c>
      <c r="B249" s="1" t="s">
        <v>3</v>
      </c>
      <c r="E249" t="s">
        <v>1605</v>
      </c>
      <c r="F249" t="s">
        <v>1322</v>
      </c>
      <c r="G249" t="s">
        <v>1323</v>
      </c>
    </row>
    <row r="250" spans="1:7" x14ac:dyDescent="0.35">
      <c r="A250" t="s">
        <v>254</v>
      </c>
      <c r="B250" s="1" t="s">
        <v>5</v>
      </c>
      <c r="E250" t="s">
        <v>1606</v>
      </c>
      <c r="F250" t="s">
        <v>1398</v>
      </c>
      <c r="G250" t="s">
        <v>1399</v>
      </c>
    </row>
    <row r="251" spans="1:7" x14ac:dyDescent="0.35">
      <c r="A251" t="s">
        <v>255</v>
      </c>
      <c r="B251" s="1" t="s">
        <v>5</v>
      </c>
      <c r="E251" t="s">
        <v>1607</v>
      </c>
      <c r="F251" t="s">
        <v>1294</v>
      </c>
      <c r="G251" t="s">
        <v>1295</v>
      </c>
    </row>
    <row r="252" spans="1:7" x14ac:dyDescent="0.35">
      <c r="A252" t="s">
        <v>256</v>
      </c>
      <c r="B252" s="1" t="s">
        <v>5</v>
      </c>
      <c r="E252" t="s">
        <v>1608</v>
      </c>
      <c r="F252" t="s">
        <v>1294</v>
      </c>
      <c r="G252" t="s">
        <v>1295</v>
      </c>
    </row>
    <row r="253" spans="1:7" x14ac:dyDescent="0.35">
      <c r="A253" t="s">
        <v>257</v>
      </c>
      <c r="B253" s="1" t="s">
        <v>5</v>
      </c>
      <c r="E253" t="s">
        <v>1609</v>
      </c>
      <c r="F253" t="s">
        <v>1322</v>
      </c>
      <c r="G253" t="s">
        <v>1323</v>
      </c>
    </row>
    <row r="254" spans="1:7" x14ac:dyDescent="0.35">
      <c r="A254" t="s">
        <v>258</v>
      </c>
      <c r="B254" s="1" t="s">
        <v>3</v>
      </c>
      <c r="E254" t="s">
        <v>1610</v>
      </c>
      <c r="F254" t="s">
        <v>1425</v>
      </c>
      <c r="G254" t="s">
        <v>1426</v>
      </c>
    </row>
    <row r="255" spans="1:7" x14ac:dyDescent="0.35">
      <c r="A255" t="s">
        <v>259</v>
      </c>
      <c r="B255" s="1" t="s">
        <v>5</v>
      </c>
      <c r="E255" t="s">
        <v>1611</v>
      </c>
      <c r="F255" t="s">
        <v>1325</v>
      </c>
      <c r="G255" t="s">
        <v>1326</v>
      </c>
    </row>
    <row r="256" spans="1:7" x14ac:dyDescent="0.35">
      <c r="A256" t="s">
        <v>260</v>
      </c>
      <c r="B256" s="1" t="s">
        <v>3</v>
      </c>
      <c r="E256" t="s">
        <v>1612</v>
      </c>
      <c r="F256" t="s">
        <v>1319</v>
      </c>
      <c r="G256" t="s">
        <v>1320</v>
      </c>
    </row>
    <row r="257" spans="1:7" x14ac:dyDescent="0.35">
      <c r="A257" t="s">
        <v>261</v>
      </c>
      <c r="B257" s="1" t="s">
        <v>3</v>
      </c>
      <c r="E257" t="s">
        <v>1613</v>
      </c>
      <c r="F257" t="s">
        <v>1372</v>
      </c>
      <c r="G257" t="s">
        <v>1373</v>
      </c>
    </row>
    <row r="258" spans="1:7" x14ac:dyDescent="0.35">
      <c r="A258" t="s">
        <v>262</v>
      </c>
      <c r="B258" s="1" t="s">
        <v>5</v>
      </c>
      <c r="E258" t="s">
        <v>1614</v>
      </c>
      <c r="F258" t="s">
        <v>1328</v>
      </c>
      <c r="G258" t="s">
        <v>1329</v>
      </c>
    </row>
    <row r="259" spans="1:7" x14ac:dyDescent="0.35">
      <c r="A259" t="s">
        <v>263</v>
      </c>
      <c r="B259" s="1" t="s">
        <v>5</v>
      </c>
      <c r="E259" t="s">
        <v>1615</v>
      </c>
      <c r="F259" t="s">
        <v>1380</v>
      </c>
      <c r="G259" t="s">
        <v>1381</v>
      </c>
    </row>
    <row r="260" spans="1:7" x14ac:dyDescent="0.35">
      <c r="A260" t="s">
        <v>264</v>
      </c>
      <c r="B260" s="1" t="s">
        <v>5</v>
      </c>
      <c r="E260" t="s">
        <v>1616</v>
      </c>
      <c r="F260" t="s">
        <v>1338</v>
      </c>
      <c r="G260" t="s">
        <v>1339</v>
      </c>
    </row>
    <row r="261" spans="1:7" x14ac:dyDescent="0.35">
      <c r="A261" t="s">
        <v>265</v>
      </c>
      <c r="B261" s="1" t="s">
        <v>5</v>
      </c>
      <c r="E261" t="s">
        <v>1617</v>
      </c>
      <c r="F261" t="s">
        <v>1302</v>
      </c>
      <c r="G261" t="s">
        <v>1303</v>
      </c>
    </row>
    <row r="262" spans="1:7" x14ac:dyDescent="0.35">
      <c r="A262" t="s">
        <v>266</v>
      </c>
      <c r="B262" s="1" t="s">
        <v>3</v>
      </c>
      <c r="E262" t="s">
        <v>1618</v>
      </c>
      <c r="F262" t="s">
        <v>1372</v>
      </c>
      <c r="G262" t="s">
        <v>1373</v>
      </c>
    </row>
    <row r="263" spans="1:7" x14ac:dyDescent="0.35">
      <c r="A263" t="s">
        <v>267</v>
      </c>
      <c r="B263" s="1" t="s">
        <v>3</v>
      </c>
      <c r="E263" t="s">
        <v>1619</v>
      </c>
      <c r="F263" t="s">
        <v>1425</v>
      </c>
      <c r="G263" t="s">
        <v>1426</v>
      </c>
    </row>
    <row r="264" spans="1:7" x14ac:dyDescent="0.35">
      <c r="A264" t="s">
        <v>268</v>
      </c>
      <c r="B264" s="1" t="s">
        <v>5</v>
      </c>
      <c r="E264" t="s">
        <v>1620</v>
      </c>
      <c r="F264" t="s">
        <v>1520</v>
      </c>
      <c r="G264" t="s">
        <v>1521</v>
      </c>
    </row>
    <row r="265" spans="1:7" x14ac:dyDescent="0.35">
      <c r="A265" t="s">
        <v>269</v>
      </c>
      <c r="B265" s="1" t="s">
        <v>5</v>
      </c>
      <c r="E265" t="s">
        <v>1621</v>
      </c>
      <c r="F265" t="s">
        <v>1437</v>
      </c>
      <c r="G265" t="s">
        <v>1438</v>
      </c>
    </row>
    <row r="266" spans="1:7" x14ac:dyDescent="0.35">
      <c r="A266" t="s">
        <v>270</v>
      </c>
      <c r="B266" s="1" t="s">
        <v>5</v>
      </c>
      <c r="E266" t="s">
        <v>1622</v>
      </c>
      <c r="F266" t="s">
        <v>1288</v>
      </c>
      <c r="G266" t="s">
        <v>1289</v>
      </c>
    </row>
    <row r="267" spans="1:7" x14ac:dyDescent="0.35">
      <c r="A267" t="s">
        <v>271</v>
      </c>
      <c r="B267" s="1" t="s">
        <v>5</v>
      </c>
      <c r="E267" t="s">
        <v>1623</v>
      </c>
      <c r="F267" t="s">
        <v>1485</v>
      </c>
      <c r="G267" t="s">
        <v>1486</v>
      </c>
    </row>
    <row r="268" spans="1:7" x14ac:dyDescent="0.35">
      <c r="A268" t="s">
        <v>272</v>
      </c>
      <c r="B268" s="1" t="s">
        <v>5</v>
      </c>
      <c r="E268" t="s">
        <v>1624</v>
      </c>
      <c r="F268" t="s">
        <v>1341</v>
      </c>
      <c r="G268" t="s">
        <v>1342</v>
      </c>
    </row>
    <row r="269" spans="1:7" x14ac:dyDescent="0.35">
      <c r="A269" t="s">
        <v>273</v>
      </c>
      <c r="B269" s="1" t="s">
        <v>3</v>
      </c>
      <c r="E269" t="s">
        <v>1625</v>
      </c>
      <c r="F269" t="s">
        <v>1310</v>
      </c>
      <c r="G269" t="s">
        <v>1311</v>
      </c>
    </row>
    <row r="270" spans="1:7" x14ac:dyDescent="0.35">
      <c r="A270" t="s">
        <v>274</v>
      </c>
      <c r="B270" s="1" t="s">
        <v>5</v>
      </c>
      <c r="E270" t="s">
        <v>1626</v>
      </c>
      <c r="F270" t="s">
        <v>1393</v>
      </c>
      <c r="G270" t="s">
        <v>1394</v>
      </c>
    </row>
    <row r="271" spans="1:7" x14ac:dyDescent="0.35">
      <c r="A271" t="s">
        <v>275</v>
      </c>
      <c r="B271" s="1" t="s">
        <v>5</v>
      </c>
      <c r="E271" t="s">
        <v>1627</v>
      </c>
      <c r="F271" t="s">
        <v>1294</v>
      </c>
      <c r="G271" t="s">
        <v>1295</v>
      </c>
    </row>
    <row r="272" spans="1:7" x14ac:dyDescent="0.35">
      <c r="A272" t="s">
        <v>276</v>
      </c>
      <c r="B272" s="1" t="s">
        <v>3</v>
      </c>
      <c r="E272" t="s">
        <v>1628</v>
      </c>
      <c r="F272" t="s">
        <v>1425</v>
      </c>
      <c r="G272" t="s">
        <v>1426</v>
      </c>
    </row>
    <row r="273" spans="1:7" x14ac:dyDescent="0.35">
      <c r="A273" t="s">
        <v>277</v>
      </c>
      <c r="B273" s="1" t="s">
        <v>5</v>
      </c>
      <c r="E273" t="s">
        <v>1629</v>
      </c>
      <c r="F273" t="s">
        <v>1319</v>
      </c>
      <c r="G273" t="s">
        <v>1320</v>
      </c>
    </row>
    <row r="274" spans="1:7" x14ac:dyDescent="0.35">
      <c r="A274" t="s">
        <v>278</v>
      </c>
      <c r="B274" s="1" t="s">
        <v>5</v>
      </c>
      <c r="E274" t="s">
        <v>1630</v>
      </c>
      <c r="F274" t="s">
        <v>1433</v>
      </c>
      <c r="G274" t="s">
        <v>1434</v>
      </c>
    </row>
    <row r="275" spans="1:7" x14ac:dyDescent="0.35">
      <c r="A275" t="s">
        <v>279</v>
      </c>
      <c r="B275" s="1" t="s">
        <v>5</v>
      </c>
      <c r="E275" t="s">
        <v>1631</v>
      </c>
      <c r="F275" t="s">
        <v>1276</v>
      </c>
      <c r="G275" t="s">
        <v>1277</v>
      </c>
    </row>
    <row r="276" spans="1:7" x14ac:dyDescent="0.35">
      <c r="A276" t="s">
        <v>280</v>
      </c>
      <c r="B276" s="1" t="s">
        <v>5</v>
      </c>
      <c r="E276" t="s">
        <v>1632</v>
      </c>
      <c r="F276" t="s">
        <v>1319</v>
      </c>
      <c r="G276" t="s">
        <v>1320</v>
      </c>
    </row>
    <row r="277" spans="1:7" x14ac:dyDescent="0.35">
      <c r="A277" t="s">
        <v>281</v>
      </c>
      <c r="B277" s="1" t="s">
        <v>5</v>
      </c>
      <c r="E277" t="s">
        <v>1633</v>
      </c>
      <c r="F277" t="s">
        <v>1319</v>
      </c>
      <c r="G277" t="s">
        <v>1320</v>
      </c>
    </row>
    <row r="278" spans="1:7" x14ac:dyDescent="0.35">
      <c r="A278" t="s">
        <v>282</v>
      </c>
      <c r="B278" s="1" t="s">
        <v>5</v>
      </c>
      <c r="E278" t="s">
        <v>1634</v>
      </c>
      <c r="F278" t="s">
        <v>1485</v>
      </c>
      <c r="G278" t="s">
        <v>1486</v>
      </c>
    </row>
    <row r="279" spans="1:7" x14ac:dyDescent="0.35">
      <c r="A279" t="s">
        <v>283</v>
      </c>
      <c r="B279" s="1" t="s">
        <v>5</v>
      </c>
      <c r="E279" t="s">
        <v>1635</v>
      </c>
      <c r="F279" t="s">
        <v>1437</v>
      </c>
      <c r="G279" t="s">
        <v>1438</v>
      </c>
    </row>
    <row r="280" spans="1:7" x14ac:dyDescent="0.35">
      <c r="A280" t="s">
        <v>284</v>
      </c>
      <c r="B280" s="1" t="s">
        <v>5</v>
      </c>
      <c r="E280" t="s">
        <v>1636</v>
      </c>
      <c r="F280" t="s">
        <v>1285</v>
      </c>
      <c r="G280" t="s">
        <v>1286</v>
      </c>
    </row>
    <row r="281" spans="1:7" x14ac:dyDescent="0.35">
      <c r="A281" t="s">
        <v>285</v>
      </c>
      <c r="B281" s="1" t="s">
        <v>33</v>
      </c>
      <c r="E281" t="s">
        <v>1637</v>
      </c>
      <c r="F281" t="s">
        <v>1348</v>
      </c>
      <c r="G281" t="s">
        <v>1349</v>
      </c>
    </row>
    <row r="282" spans="1:7" x14ac:dyDescent="0.35">
      <c r="A282" t="s">
        <v>286</v>
      </c>
      <c r="B282" s="1" t="s">
        <v>33</v>
      </c>
      <c r="E282" t="s">
        <v>1638</v>
      </c>
      <c r="F282" t="s">
        <v>1335</v>
      </c>
      <c r="G282" t="s">
        <v>1336</v>
      </c>
    </row>
    <row r="283" spans="1:7" x14ac:dyDescent="0.35">
      <c r="A283" t="s">
        <v>287</v>
      </c>
      <c r="B283" s="1" t="s">
        <v>5</v>
      </c>
      <c r="E283" t="s">
        <v>1639</v>
      </c>
      <c r="F283" t="s">
        <v>1306</v>
      </c>
      <c r="G283" t="s">
        <v>1307</v>
      </c>
    </row>
    <row r="284" spans="1:7" x14ac:dyDescent="0.35">
      <c r="A284" t="s">
        <v>288</v>
      </c>
      <c r="B284" s="1" t="s">
        <v>5</v>
      </c>
      <c r="E284" t="s">
        <v>1640</v>
      </c>
      <c r="F284" t="s">
        <v>1335</v>
      </c>
      <c r="G284" t="s">
        <v>1336</v>
      </c>
    </row>
    <row r="285" spans="1:7" x14ac:dyDescent="0.35">
      <c r="A285" t="s">
        <v>289</v>
      </c>
      <c r="B285" s="1" t="s">
        <v>5</v>
      </c>
      <c r="E285" t="s">
        <v>1641</v>
      </c>
      <c r="F285" t="s">
        <v>1361</v>
      </c>
      <c r="G285" t="s">
        <v>1362</v>
      </c>
    </row>
    <row r="286" spans="1:7" x14ac:dyDescent="0.35">
      <c r="A286" t="s">
        <v>290</v>
      </c>
      <c r="B286" s="1" t="s">
        <v>5</v>
      </c>
      <c r="E286" t="s">
        <v>1642</v>
      </c>
      <c r="F286" t="s">
        <v>1364</v>
      </c>
      <c r="G286" t="s">
        <v>1365</v>
      </c>
    </row>
    <row r="287" spans="1:7" x14ac:dyDescent="0.35">
      <c r="A287" t="s">
        <v>291</v>
      </c>
      <c r="B287" s="1" t="s">
        <v>5</v>
      </c>
      <c r="E287" t="s">
        <v>1643</v>
      </c>
      <c r="F287" t="s">
        <v>1294</v>
      </c>
      <c r="G287" t="s">
        <v>1295</v>
      </c>
    </row>
    <row r="288" spans="1:7" x14ac:dyDescent="0.35">
      <c r="A288" t="s">
        <v>292</v>
      </c>
      <c r="B288" s="1" t="s">
        <v>5</v>
      </c>
      <c r="E288" t="s">
        <v>1644</v>
      </c>
      <c r="F288" t="s">
        <v>1372</v>
      </c>
      <c r="G288" t="s">
        <v>1373</v>
      </c>
    </row>
    <row r="289" spans="1:7" x14ac:dyDescent="0.35">
      <c r="A289" t="s">
        <v>293</v>
      </c>
      <c r="B289" s="1" t="s">
        <v>3</v>
      </c>
      <c r="E289" t="s">
        <v>1645</v>
      </c>
      <c r="F289" t="s">
        <v>1380</v>
      </c>
      <c r="G289" t="s">
        <v>1381</v>
      </c>
    </row>
    <row r="290" spans="1:7" x14ac:dyDescent="0.35">
      <c r="A290" t="s">
        <v>294</v>
      </c>
      <c r="B290" s="1" t="s">
        <v>5</v>
      </c>
      <c r="E290" t="s">
        <v>1646</v>
      </c>
      <c r="F290" t="s">
        <v>1368</v>
      </c>
      <c r="G290" t="s">
        <v>1369</v>
      </c>
    </row>
    <row r="291" spans="1:7" x14ac:dyDescent="0.35">
      <c r="A291" t="s">
        <v>295</v>
      </c>
      <c r="B291" s="1" t="s">
        <v>5</v>
      </c>
      <c r="E291" t="s">
        <v>1647</v>
      </c>
      <c r="F291" t="s">
        <v>1316</v>
      </c>
      <c r="G291" t="s">
        <v>1317</v>
      </c>
    </row>
    <row r="292" spans="1:7" x14ac:dyDescent="0.35">
      <c r="A292" t="s">
        <v>296</v>
      </c>
      <c r="B292" s="1" t="s">
        <v>5</v>
      </c>
      <c r="E292" t="s">
        <v>1648</v>
      </c>
      <c r="F292" t="s">
        <v>1332</v>
      </c>
      <c r="G292" t="s">
        <v>1333</v>
      </c>
    </row>
    <row r="293" spans="1:7" x14ac:dyDescent="0.35">
      <c r="A293" t="s">
        <v>297</v>
      </c>
      <c r="B293" s="1" t="s">
        <v>3</v>
      </c>
      <c r="E293" t="s">
        <v>1649</v>
      </c>
      <c r="F293" t="s">
        <v>1273</v>
      </c>
      <c r="G293" t="s">
        <v>1274</v>
      </c>
    </row>
    <row r="294" spans="1:7" x14ac:dyDescent="0.35">
      <c r="A294" t="s">
        <v>298</v>
      </c>
      <c r="B294" s="1" t="s">
        <v>3</v>
      </c>
      <c r="E294" t="s">
        <v>1650</v>
      </c>
      <c r="F294" t="s">
        <v>1335</v>
      </c>
      <c r="G294" t="s">
        <v>1336</v>
      </c>
    </row>
    <row r="295" spans="1:7" x14ac:dyDescent="0.35">
      <c r="A295" t="s">
        <v>299</v>
      </c>
      <c r="B295" s="1" t="s">
        <v>3</v>
      </c>
      <c r="E295" t="s">
        <v>1651</v>
      </c>
      <c r="F295" t="s">
        <v>1364</v>
      </c>
      <c r="G295" t="s">
        <v>1365</v>
      </c>
    </row>
    <row r="296" spans="1:7" x14ac:dyDescent="0.35">
      <c r="A296" t="s">
        <v>300</v>
      </c>
      <c r="B296" s="1" t="s">
        <v>33</v>
      </c>
      <c r="E296" t="s">
        <v>1652</v>
      </c>
      <c r="F296" t="s">
        <v>1288</v>
      </c>
      <c r="G296" t="s">
        <v>1289</v>
      </c>
    </row>
    <row r="297" spans="1:7" x14ac:dyDescent="0.35">
      <c r="A297" t="s">
        <v>301</v>
      </c>
      <c r="B297" s="1" t="s">
        <v>5</v>
      </c>
      <c r="E297" t="s">
        <v>1653</v>
      </c>
      <c r="F297" t="s">
        <v>1299</v>
      </c>
      <c r="G297" t="s">
        <v>1300</v>
      </c>
    </row>
    <row r="298" spans="1:7" x14ac:dyDescent="0.35">
      <c r="A298" t="s">
        <v>302</v>
      </c>
      <c r="B298" s="1" t="s">
        <v>5</v>
      </c>
      <c r="E298" t="s">
        <v>1654</v>
      </c>
      <c r="F298" t="s">
        <v>1316</v>
      </c>
      <c r="G298" t="s">
        <v>1317</v>
      </c>
    </row>
    <row r="299" spans="1:7" x14ac:dyDescent="0.35">
      <c r="A299" t="s">
        <v>303</v>
      </c>
      <c r="B299" s="1" t="s">
        <v>5</v>
      </c>
      <c r="E299" t="s">
        <v>1655</v>
      </c>
      <c r="F299" t="s">
        <v>1344</v>
      </c>
      <c r="G299" t="s">
        <v>1345</v>
      </c>
    </row>
    <row r="300" spans="1:7" x14ac:dyDescent="0.35">
      <c r="A300" t="s">
        <v>304</v>
      </c>
      <c r="B300" s="1" t="s">
        <v>5</v>
      </c>
      <c r="E300" t="s">
        <v>1656</v>
      </c>
      <c r="F300" t="s">
        <v>1511</v>
      </c>
      <c r="G300" t="s">
        <v>1512</v>
      </c>
    </row>
    <row r="301" spans="1:7" x14ac:dyDescent="0.35">
      <c r="A301" t="s">
        <v>305</v>
      </c>
      <c r="B301" s="1" t="s">
        <v>33</v>
      </c>
      <c r="E301" t="s">
        <v>1657</v>
      </c>
      <c r="F301" t="s">
        <v>1276</v>
      </c>
      <c r="G301" t="s">
        <v>1277</v>
      </c>
    </row>
    <row r="302" spans="1:7" x14ac:dyDescent="0.35">
      <c r="A302" t="s">
        <v>306</v>
      </c>
      <c r="B302" s="1" t="s">
        <v>5</v>
      </c>
      <c r="E302" t="s">
        <v>1658</v>
      </c>
      <c r="F302" t="s">
        <v>1380</v>
      </c>
      <c r="G302" t="s">
        <v>1381</v>
      </c>
    </row>
    <row r="303" spans="1:7" x14ac:dyDescent="0.35">
      <c r="A303" t="s">
        <v>307</v>
      </c>
      <c r="B303" s="1" t="s">
        <v>5</v>
      </c>
      <c r="E303" t="s">
        <v>1659</v>
      </c>
      <c r="F303" t="s">
        <v>1344</v>
      </c>
      <c r="G303" t="s">
        <v>1345</v>
      </c>
    </row>
    <row r="304" spans="1:7" x14ac:dyDescent="0.35">
      <c r="A304" t="s">
        <v>308</v>
      </c>
      <c r="B304" s="1" t="s">
        <v>5</v>
      </c>
      <c r="E304" t="s">
        <v>1660</v>
      </c>
      <c r="F304" t="s">
        <v>1291</v>
      </c>
      <c r="G304" t="s">
        <v>1292</v>
      </c>
    </row>
    <row r="305" spans="1:7" x14ac:dyDescent="0.35">
      <c r="A305" t="s">
        <v>309</v>
      </c>
      <c r="B305" s="1" t="s">
        <v>5</v>
      </c>
      <c r="E305" t="s">
        <v>1661</v>
      </c>
      <c r="F305" t="s">
        <v>1341</v>
      </c>
      <c r="G305" t="s">
        <v>1342</v>
      </c>
    </row>
    <row r="306" spans="1:7" x14ac:dyDescent="0.35">
      <c r="A306" t="s">
        <v>310</v>
      </c>
      <c r="B306" s="1" t="s">
        <v>5</v>
      </c>
      <c r="E306" t="s">
        <v>1662</v>
      </c>
      <c r="F306" t="s">
        <v>1437</v>
      </c>
      <c r="G306" t="s">
        <v>1438</v>
      </c>
    </row>
    <row r="307" spans="1:7" x14ac:dyDescent="0.35">
      <c r="A307" t="s">
        <v>311</v>
      </c>
      <c r="B307" s="1" t="s">
        <v>5</v>
      </c>
      <c r="E307" t="s">
        <v>1663</v>
      </c>
      <c r="F307" t="s">
        <v>1398</v>
      </c>
      <c r="G307" t="s">
        <v>1399</v>
      </c>
    </row>
    <row r="308" spans="1:7" x14ac:dyDescent="0.35">
      <c r="A308" t="s">
        <v>312</v>
      </c>
      <c r="B308" s="1" t="s">
        <v>5</v>
      </c>
      <c r="E308" t="s">
        <v>1664</v>
      </c>
      <c r="F308" t="s">
        <v>1393</v>
      </c>
      <c r="G308" t="s">
        <v>1394</v>
      </c>
    </row>
    <row r="309" spans="1:7" x14ac:dyDescent="0.35">
      <c r="A309" t="s">
        <v>313</v>
      </c>
      <c r="B309" s="1" t="s">
        <v>5</v>
      </c>
      <c r="E309" t="s">
        <v>1665</v>
      </c>
      <c r="F309" t="s">
        <v>1310</v>
      </c>
      <c r="G309" t="s">
        <v>1311</v>
      </c>
    </row>
    <row r="310" spans="1:7" x14ac:dyDescent="0.35">
      <c r="A310" t="s">
        <v>314</v>
      </c>
      <c r="B310" s="1" t="s">
        <v>5</v>
      </c>
      <c r="E310" t="s">
        <v>1666</v>
      </c>
      <c r="F310" t="s">
        <v>1282</v>
      </c>
      <c r="G310" t="s">
        <v>1283</v>
      </c>
    </row>
    <row r="311" spans="1:7" x14ac:dyDescent="0.35">
      <c r="A311" t="s">
        <v>315</v>
      </c>
      <c r="B311" s="1" t="s">
        <v>33</v>
      </c>
      <c r="E311" t="s">
        <v>1667</v>
      </c>
      <c r="F311" t="s">
        <v>1408</v>
      </c>
      <c r="G311" t="s">
        <v>1409</v>
      </c>
    </row>
    <row r="312" spans="1:7" x14ac:dyDescent="0.35">
      <c r="A312" t="s">
        <v>316</v>
      </c>
      <c r="B312" s="1" t="s">
        <v>5</v>
      </c>
      <c r="E312" t="s">
        <v>1668</v>
      </c>
      <c r="F312" t="s">
        <v>1282</v>
      </c>
      <c r="G312" t="s">
        <v>1283</v>
      </c>
    </row>
    <row r="313" spans="1:7" x14ac:dyDescent="0.35">
      <c r="A313" t="s">
        <v>317</v>
      </c>
      <c r="B313" s="1" t="s">
        <v>5</v>
      </c>
      <c r="E313" t="s">
        <v>1669</v>
      </c>
      <c r="F313" t="s">
        <v>1341</v>
      </c>
      <c r="G313" t="s">
        <v>1342</v>
      </c>
    </row>
    <row r="314" spans="1:7" x14ac:dyDescent="0.35">
      <c r="A314" t="s">
        <v>318</v>
      </c>
      <c r="B314" s="1" t="s">
        <v>5</v>
      </c>
      <c r="E314" t="s">
        <v>1670</v>
      </c>
      <c r="F314" t="s">
        <v>1273</v>
      </c>
      <c r="G314" t="s">
        <v>1274</v>
      </c>
    </row>
    <row r="315" spans="1:7" x14ac:dyDescent="0.35">
      <c r="A315" t="s">
        <v>319</v>
      </c>
      <c r="B315" s="1" t="s">
        <v>5</v>
      </c>
      <c r="E315" t="s">
        <v>1671</v>
      </c>
      <c r="F315" t="s">
        <v>1325</v>
      </c>
      <c r="G315" t="s">
        <v>1326</v>
      </c>
    </row>
    <row r="316" spans="1:7" x14ac:dyDescent="0.35">
      <c r="A316" t="s">
        <v>320</v>
      </c>
      <c r="B316" s="1" t="s">
        <v>3</v>
      </c>
      <c r="E316" t="s">
        <v>1672</v>
      </c>
      <c r="F316" t="s">
        <v>1306</v>
      </c>
      <c r="G316" t="s">
        <v>1307</v>
      </c>
    </row>
    <row r="317" spans="1:7" x14ac:dyDescent="0.35">
      <c r="A317" t="s">
        <v>321</v>
      </c>
      <c r="B317" s="1" t="s">
        <v>33</v>
      </c>
      <c r="E317" t="s">
        <v>1673</v>
      </c>
      <c r="F317" t="s">
        <v>1282</v>
      </c>
      <c r="G317" t="s">
        <v>1283</v>
      </c>
    </row>
    <row r="318" spans="1:7" x14ac:dyDescent="0.35">
      <c r="A318" t="s">
        <v>322</v>
      </c>
      <c r="B318" s="1" t="s">
        <v>5</v>
      </c>
      <c r="E318" t="s">
        <v>1674</v>
      </c>
      <c r="F318" t="s">
        <v>1316</v>
      </c>
      <c r="G318" t="s">
        <v>1317</v>
      </c>
    </row>
    <row r="319" spans="1:7" x14ac:dyDescent="0.35">
      <c r="A319" t="s">
        <v>323</v>
      </c>
      <c r="B319" s="1" t="s">
        <v>5</v>
      </c>
      <c r="E319" t="s">
        <v>1675</v>
      </c>
      <c r="F319" t="s">
        <v>1310</v>
      </c>
      <c r="G319" t="s">
        <v>1311</v>
      </c>
    </row>
    <row r="320" spans="1:7" x14ac:dyDescent="0.35">
      <c r="A320" t="s">
        <v>324</v>
      </c>
      <c r="B320" s="1" t="s">
        <v>5</v>
      </c>
      <c r="E320" t="s">
        <v>1676</v>
      </c>
      <c r="F320" t="s">
        <v>1344</v>
      </c>
      <c r="G320" t="s">
        <v>1345</v>
      </c>
    </row>
    <row r="321" spans="1:7" x14ac:dyDescent="0.35">
      <c r="A321" t="s">
        <v>325</v>
      </c>
      <c r="B321" s="1" t="s">
        <v>5</v>
      </c>
      <c r="E321" t="s">
        <v>1677</v>
      </c>
      <c r="F321" t="s">
        <v>1328</v>
      </c>
      <c r="G321" t="s">
        <v>1329</v>
      </c>
    </row>
    <row r="322" spans="1:7" x14ac:dyDescent="0.35">
      <c r="A322" t="s">
        <v>326</v>
      </c>
      <c r="B322" s="1" t="s">
        <v>5</v>
      </c>
      <c r="E322" t="s">
        <v>1678</v>
      </c>
      <c r="F322" t="s">
        <v>1437</v>
      </c>
      <c r="G322" t="s">
        <v>1438</v>
      </c>
    </row>
    <row r="323" spans="1:7" x14ac:dyDescent="0.35">
      <c r="A323" t="s">
        <v>327</v>
      </c>
      <c r="B323" s="1" t="s">
        <v>3</v>
      </c>
      <c r="E323" t="s">
        <v>1679</v>
      </c>
      <c r="F323" t="s">
        <v>1361</v>
      </c>
      <c r="G323" t="s">
        <v>1362</v>
      </c>
    </row>
    <row r="324" spans="1:7" x14ac:dyDescent="0.35">
      <c r="A324" t="s">
        <v>328</v>
      </c>
      <c r="B324" s="1" t="s">
        <v>5</v>
      </c>
      <c r="E324" t="s">
        <v>1680</v>
      </c>
      <c r="F324" t="s">
        <v>1421</v>
      </c>
      <c r="G324" t="s">
        <v>1422</v>
      </c>
    </row>
    <row r="325" spans="1:7" x14ac:dyDescent="0.35">
      <c r="A325" t="s">
        <v>329</v>
      </c>
      <c r="B325" s="1" t="s">
        <v>5</v>
      </c>
      <c r="E325" t="s">
        <v>1681</v>
      </c>
      <c r="F325" t="s">
        <v>1437</v>
      </c>
      <c r="G325" t="s">
        <v>1438</v>
      </c>
    </row>
    <row r="326" spans="1:7" x14ac:dyDescent="0.35">
      <c r="A326" t="s">
        <v>330</v>
      </c>
      <c r="B326" s="1" t="s">
        <v>5</v>
      </c>
      <c r="E326" t="s">
        <v>1682</v>
      </c>
      <c r="F326" t="s">
        <v>1310</v>
      </c>
      <c r="G326" t="s">
        <v>1311</v>
      </c>
    </row>
    <row r="327" spans="1:7" x14ac:dyDescent="0.35">
      <c r="A327" t="s">
        <v>331</v>
      </c>
      <c r="B327" s="1" t="s">
        <v>3</v>
      </c>
      <c r="E327" t="s">
        <v>1683</v>
      </c>
      <c r="F327" t="s">
        <v>1361</v>
      </c>
      <c r="G327" t="s">
        <v>1362</v>
      </c>
    </row>
    <row r="328" spans="1:7" x14ac:dyDescent="0.35">
      <c r="A328" t="s">
        <v>332</v>
      </c>
      <c r="B328" s="1" t="s">
        <v>5</v>
      </c>
      <c r="E328" t="s">
        <v>1684</v>
      </c>
      <c r="F328" t="s">
        <v>1322</v>
      </c>
      <c r="G328" t="s">
        <v>1323</v>
      </c>
    </row>
    <row r="329" spans="1:7" x14ac:dyDescent="0.35">
      <c r="A329" t="s">
        <v>333</v>
      </c>
      <c r="B329" s="1" t="s">
        <v>5</v>
      </c>
      <c r="E329" t="s">
        <v>1685</v>
      </c>
      <c r="F329" t="s">
        <v>1276</v>
      </c>
      <c r="G329" t="s">
        <v>1277</v>
      </c>
    </row>
    <row r="330" spans="1:7" x14ac:dyDescent="0.35">
      <c r="A330" t="s">
        <v>334</v>
      </c>
      <c r="B330" s="1" t="s">
        <v>5</v>
      </c>
      <c r="E330" t="s">
        <v>1686</v>
      </c>
      <c r="F330" t="s">
        <v>1313</v>
      </c>
      <c r="G330" t="s">
        <v>1314</v>
      </c>
    </row>
    <row r="331" spans="1:7" x14ac:dyDescent="0.35">
      <c r="A331" t="s">
        <v>335</v>
      </c>
      <c r="B331" s="1" t="s">
        <v>5</v>
      </c>
      <c r="E331" t="s">
        <v>1687</v>
      </c>
      <c r="F331" t="s">
        <v>1404</v>
      </c>
      <c r="G331" t="s">
        <v>1405</v>
      </c>
    </row>
    <row r="332" spans="1:7" x14ac:dyDescent="0.35">
      <c r="A332" t="s">
        <v>336</v>
      </c>
      <c r="B332" s="1" t="s">
        <v>5</v>
      </c>
      <c r="E332" t="s">
        <v>1688</v>
      </c>
      <c r="F332" t="s">
        <v>1273</v>
      </c>
      <c r="G332" t="s">
        <v>1274</v>
      </c>
    </row>
    <row r="333" spans="1:7" x14ac:dyDescent="0.35">
      <c r="A333" t="s">
        <v>337</v>
      </c>
      <c r="B333" s="1" t="s">
        <v>5</v>
      </c>
      <c r="E333" t="s">
        <v>1689</v>
      </c>
      <c r="F333" t="s">
        <v>1520</v>
      </c>
      <c r="G333" t="s">
        <v>1521</v>
      </c>
    </row>
    <row r="334" spans="1:7" x14ac:dyDescent="0.35">
      <c r="A334" t="s">
        <v>338</v>
      </c>
      <c r="B334" s="1" t="s">
        <v>3</v>
      </c>
      <c r="E334" t="s">
        <v>1690</v>
      </c>
      <c r="F334" t="s">
        <v>1361</v>
      </c>
      <c r="G334" t="s">
        <v>1362</v>
      </c>
    </row>
    <row r="335" spans="1:7" x14ac:dyDescent="0.35">
      <c r="A335" t="s">
        <v>339</v>
      </c>
      <c r="B335" s="1" t="s">
        <v>5</v>
      </c>
      <c r="E335" t="s">
        <v>1691</v>
      </c>
      <c r="F335" t="s">
        <v>1393</v>
      </c>
      <c r="G335" t="s">
        <v>1394</v>
      </c>
    </row>
    <row r="336" spans="1:7" x14ac:dyDescent="0.35">
      <c r="A336" t="s">
        <v>340</v>
      </c>
      <c r="B336" s="1" t="s">
        <v>3</v>
      </c>
      <c r="E336" t="s">
        <v>1692</v>
      </c>
      <c r="F336" t="s">
        <v>1285</v>
      </c>
      <c r="G336" t="s">
        <v>1286</v>
      </c>
    </row>
    <row r="337" spans="1:7" x14ac:dyDescent="0.35">
      <c r="A337" t="s">
        <v>341</v>
      </c>
      <c r="B337" s="1" t="s">
        <v>33</v>
      </c>
      <c r="E337" t="s">
        <v>1693</v>
      </c>
      <c r="F337" t="s">
        <v>1368</v>
      </c>
      <c r="G337" t="s">
        <v>1369</v>
      </c>
    </row>
    <row r="338" spans="1:7" x14ac:dyDescent="0.35">
      <c r="A338" t="s">
        <v>342</v>
      </c>
      <c r="B338" s="1" t="s">
        <v>5</v>
      </c>
      <c r="E338" t="s">
        <v>1694</v>
      </c>
      <c r="F338" t="s">
        <v>1294</v>
      </c>
      <c r="G338" t="s">
        <v>1295</v>
      </c>
    </row>
    <row r="339" spans="1:7" x14ac:dyDescent="0.35">
      <c r="A339" t="s">
        <v>343</v>
      </c>
      <c r="B339" s="1" t="s">
        <v>5</v>
      </c>
      <c r="E339" t="s">
        <v>1695</v>
      </c>
      <c r="F339" t="s">
        <v>1344</v>
      </c>
      <c r="G339" t="s">
        <v>1345</v>
      </c>
    </row>
    <row r="340" spans="1:7" x14ac:dyDescent="0.35">
      <c r="A340" t="s">
        <v>344</v>
      </c>
      <c r="B340" s="1" t="s">
        <v>5</v>
      </c>
      <c r="E340" t="s">
        <v>1696</v>
      </c>
      <c r="F340" t="s">
        <v>1288</v>
      </c>
      <c r="G340" t="s">
        <v>1289</v>
      </c>
    </row>
    <row r="341" spans="1:7" x14ac:dyDescent="0.35">
      <c r="A341" t="s">
        <v>345</v>
      </c>
      <c r="B341" s="1" t="s">
        <v>5</v>
      </c>
      <c r="E341" t="s">
        <v>1697</v>
      </c>
      <c r="F341" t="s">
        <v>1313</v>
      </c>
      <c r="G341" t="s">
        <v>1314</v>
      </c>
    </row>
    <row r="342" spans="1:7" x14ac:dyDescent="0.35">
      <c r="A342" t="s">
        <v>346</v>
      </c>
      <c r="B342" s="1" t="s">
        <v>5</v>
      </c>
      <c r="E342" t="s">
        <v>1698</v>
      </c>
      <c r="F342" t="s">
        <v>1306</v>
      </c>
      <c r="G342" t="s">
        <v>1307</v>
      </c>
    </row>
    <row r="343" spans="1:7" x14ac:dyDescent="0.35">
      <c r="A343" t="s">
        <v>347</v>
      </c>
      <c r="B343" s="1" t="s">
        <v>33</v>
      </c>
      <c r="E343" t="s">
        <v>1699</v>
      </c>
      <c r="F343" t="s">
        <v>1485</v>
      </c>
      <c r="G343" t="s">
        <v>1486</v>
      </c>
    </row>
    <row r="344" spans="1:7" x14ac:dyDescent="0.35">
      <c r="A344" t="s">
        <v>348</v>
      </c>
      <c r="B344" s="1" t="s">
        <v>5</v>
      </c>
      <c r="E344" t="s">
        <v>1700</v>
      </c>
      <c r="F344" t="s">
        <v>1437</v>
      </c>
      <c r="G344" t="s">
        <v>1438</v>
      </c>
    </row>
    <row r="345" spans="1:7" x14ac:dyDescent="0.35">
      <c r="A345" t="s">
        <v>349</v>
      </c>
      <c r="B345" s="1" t="s">
        <v>3</v>
      </c>
      <c r="E345" t="s">
        <v>1701</v>
      </c>
      <c r="F345" t="s">
        <v>1291</v>
      </c>
      <c r="G345" t="s">
        <v>1292</v>
      </c>
    </row>
    <row r="346" spans="1:7" x14ac:dyDescent="0.35">
      <c r="A346" t="s">
        <v>350</v>
      </c>
      <c r="B346" s="1" t="s">
        <v>3</v>
      </c>
      <c r="E346" t="s">
        <v>1702</v>
      </c>
      <c r="F346" t="s">
        <v>1335</v>
      </c>
      <c r="G346" t="s">
        <v>1336</v>
      </c>
    </row>
    <row r="347" spans="1:7" x14ac:dyDescent="0.35">
      <c r="A347" t="s">
        <v>351</v>
      </c>
      <c r="B347" s="1" t="s">
        <v>3</v>
      </c>
      <c r="E347" t="s">
        <v>1703</v>
      </c>
      <c r="F347" t="s">
        <v>1352</v>
      </c>
      <c r="G347" t="s">
        <v>1353</v>
      </c>
    </row>
    <row r="348" spans="1:7" x14ac:dyDescent="0.35">
      <c r="A348" t="s">
        <v>352</v>
      </c>
      <c r="B348" s="1" t="s">
        <v>3</v>
      </c>
      <c r="E348" t="s">
        <v>1704</v>
      </c>
      <c r="F348" t="s">
        <v>1380</v>
      </c>
      <c r="G348" t="s">
        <v>1381</v>
      </c>
    </row>
    <row r="349" spans="1:7" x14ac:dyDescent="0.35">
      <c r="A349" t="s">
        <v>353</v>
      </c>
      <c r="B349" s="1" t="s">
        <v>3</v>
      </c>
      <c r="E349" t="s">
        <v>1705</v>
      </c>
      <c r="F349" t="s">
        <v>1299</v>
      </c>
      <c r="G349" t="s">
        <v>1300</v>
      </c>
    </row>
    <row r="350" spans="1:7" x14ac:dyDescent="0.35">
      <c r="A350" t="s">
        <v>354</v>
      </c>
      <c r="B350" s="1" t="s">
        <v>5</v>
      </c>
      <c r="E350" t="s">
        <v>1706</v>
      </c>
      <c r="F350" t="s">
        <v>1437</v>
      </c>
      <c r="G350" t="s">
        <v>1438</v>
      </c>
    </row>
    <row r="351" spans="1:7" x14ac:dyDescent="0.35">
      <c r="A351" t="s">
        <v>355</v>
      </c>
      <c r="B351" s="1" t="s">
        <v>33</v>
      </c>
      <c r="E351" t="s">
        <v>1707</v>
      </c>
      <c r="F351" t="s">
        <v>1291</v>
      </c>
      <c r="G351" t="s">
        <v>1292</v>
      </c>
    </row>
    <row r="352" spans="1:7" x14ac:dyDescent="0.35">
      <c r="A352" t="s">
        <v>356</v>
      </c>
      <c r="B352" s="1" t="s">
        <v>3</v>
      </c>
      <c r="E352" t="s">
        <v>1708</v>
      </c>
      <c r="F352" t="s">
        <v>1273</v>
      </c>
      <c r="G352" t="s">
        <v>1274</v>
      </c>
    </row>
    <row r="353" spans="1:7" x14ac:dyDescent="0.35">
      <c r="A353" t="s">
        <v>357</v>
      </c>
      <c r="B353" s="1" t="s">
        <v>3</v>
      </c>
      <c r="E353" t="s">
        <v>1709</v>
      </c>
      <c r="F353" t="s">
        <v>1322</v>
      </c>
      <c r="G353" t="s">
        <v>1323</v>
      </c>
    </row>
    <row r="354" spans="1:7" x14ac:dyDescent="0.35">
      <c r="A354" t="s">
        <v>358</v>
      </c>
      <c r="B354" s="1" t="s">
        <v>5</v>
      </c>
      <c r="E354" t="s">
        <v>1710</v>
      </c>
      <c r="F354" t="s">
        <v>1408</v>
      </c>
      <c r="G354" t="s">
        <v>1409</v>
      </c>
    </row>
    <row r="355" spans="1:7" x14ac:dyDescent="0.35">
      <c r="A355" t="s">
        <v>359</v>
      </c>
      <c r="B355" s="1" t="s">
        <v>5</v>
      </c>
      <c r="E355" t="s">
        <v>1711</v>
      </c>
      <c r="F355" t="s">
        <v>1425</v>
      </c>
      <c r="G355" t="s">
        <v>1426</v>
      </c>
    </row>
    <row r="356" spans="1:7" x14ac:dyDescent="0.35">
      <c r="A356" t="s">
        <v>360</v>
      </c>
      <c r="B356" s="1" t="s">
        <v>3</v>
      </c>
      <c r="E356" t="s">
        <v>1712</v>
      </c>
      <c r="F356" t="s">
        <v>1511</v>
      </c>
      <c r="G356" t="s">
        <v>1512</v>
      </c>
    </row>
    <row r="357" spans="1:7" x14ac:dyDescent="0.35">
      <c r="A357" t="s">
        <v>361</v>
      </c>
      <c r="B357" s="1" t="s">
        <v>5</v>
      </c>
      <c r="E357" t="s">
        <v>1713</v>
      </c>
      <c r="F357" t="s">
        <v>1425</v>
      </c>
      <c r="G357" t="s">
        <v>1426</v>
      </c>
    </row>
    <row r="358" spans="1:7" x14ac:dyDescent="0.35">
      <c r="A358" t="s">
        <v>362</v>
      </c>
      <c r="B358" s="1" t="s">
        <v>3</v>
      </c>
      <c r="E358" t="s">
        <v>1714</v>
      </c>
      <c r="F358" t="s">
        <v>1404</v>
      </c>
      <c r="G358" t="s">
        <v>1405</v>
      </c>
    </row>
    <row r="359" spans="1:7" x14ac:dyDescent="0.35">
      <c r="A359" t="s">
        <v>363</v>
      </c>
      <c r="B359" s="1" t="s">
        <v>5</v>
      </c>
      <c r="E359" t="s">
        <v>1715</v>
      </c>
      <c r="F359" t="s">
        <v>1288</v>
      </c>
      <c r="G359" t="s">
        <v>1289</v>
      </c>
    </row>
    <row r="360" spans="1:7" x14ac:dyDescent="0.35">
      <c r="A360" t="s">
        <v>364</v>
      </c>
      <c r="B360" s="1" t="s">
        <v>3</v>
      </c>
      <c r="E360" t="s">
        <v>1716</v>
      </c>
      <c r="F360" t="s">
        <v>1335</v>
      </c>
      <c r="G360" t="s">
        <v>1336</v>
      </c>
    </row>
    <row r="361" spans="1:7" x14ac:dyDescent="0.35">
      <c r="A361" t="s">
        <v>365</v>
      </c>
      <c r="B361" s="1" t="s">
        <v>3</v>
      </c>
      <c r="E361" t="s">
        <v>1717</v>
      </c>
      <c r="F361" t="s">
        <v>1338</v>
      </c>
      <c r="G361" t="s">
        <v>1339</v>
      </c>
    </row>
    <row r="362" spans="1:7" x14ac:dyDescent="0.35">
      <c r="A362" t="s">
        <v>366</v>
      </c>
      <c r="B362" s="1" t="s">
        <v>3</v>
      </c>
      <c r="E362" t="s">
        <v>1718</v>
      </c>
      <c r="F362" t="s">
        <v>1276</v>
      </c>
      <c r="G362" t="s">
        <v>1277</v>
      </c>
    </row>
    <row r="363" spans="1:7" x14ac:dyDescent="0.35">
      <c r="A363" t="s">
        <v>367</v>
      </c>
      <c r="B363" s="1" t="s">
        <v>3</v>
      </c>
      <c r="E363" t="s">
        <v>1719</v>
      </c>
      <c r="F363" t="s">
        <v>1299</v>
      </c>
      <c r="G363" t="s">
        <v>1300</v>
      </c>
    </row>
    <row r="364" spans="1:7" x14ac:dyDescent="0.35">
      <c r="A364" t="s">
        <v>368</v>
      </c>
      <c r="B364" s="1" t="s">
        <v>3</v>
      </c>
      <c r="E364" t="s">
        <v>1720</v>
      </c>
      <c r="F364" t="s">
        <v>1364</v>
      </c>
      <c r="G364" t="s">
        <v>1365</v>
      </c>
    </row>
    <row r="365" spans="1:7" x14ac:dyDescent="0.35">
      <c r="A365" t="s">
        <v>369</v>
      </c>
      <c r="B365" s="1" t="s">
        <v>33</v>
      </c>
      <c r="E365" t="s">
        <v>1721</v>
      </c>
      <c r="F365" t="s">
        <v>1421</v>
      </c>
      <c r="G365" t="s">
        <v>1422</v>
      </c>
    </row>
    <row r="366" spans="1:7" x14ac:dyDescent="0.35">
      <c r="A366" t="s">
        <v>370</v>
      </c>
      <c r="B366" s="1" t="s">
        <v>5</v>
      </c>
      <c r="E366" t="s">
        <v>1722</v>
      </c>
      <c r="F366" t="s">
        <v>1437</v>
      </c>
      <c r="G366" t="s">
        <v>1438</v>
      </c>
    </row>
    <row r="367" spans="1:7" x14ac:dyDescent="0.35">
      <c r="A367" t="s">
        <v>371</v>
      </c>
      <c r="B367" s="1" t="s">
        <v>5</v>
      </c>
      <c r="E367" t="s">
        <v>1723</v>
      </c>
      <c r="F367" t="s">
        <v>1352</v>
      </c>
      <c r="G367" t="s">
        <v>1353</v>
      </c>
    </row>
    <row r="368" spans="1:7" x14ac:dyDescent="0.35">
      <c r="A368" t="s">
        <v>372</v>
      </c>
      <c r="B368" s="1" t="s">
        <v>5</v>
      </c>
      <c r="E368" t="s">
        <v>1724</v>
      </c>
      <c r="F368" t="s">
        <v>1408</v>
      </c>
      <c r="G368" t="s">
        <v>1409</v>
      </c>
    </row>
    <row r="369" spans="1:7" x14ac:dyDescent="0.35">
      <c r="A369" t="s">
        <v>373</v>
      </c>
      <c r="B369" s="1" t="s">
        <v>5</v>
      </c>
      <c r="E369" t="s">
        <v>1725</v>
      </c>
      <c r="F369" t="s">
        <v>1368</v>
      </c>
      <c r="G369" t="s">
        <v>1369</v>
      </c>
    </row>
    <row r="370" spans="1:7" x14ac:dyDescent="0.35">
      <c r="A370" t="s">
        <v>374</v>
      </c>
      <c r="B370" s="1" t="s">
        <v>3</v>
      </c>
      <c r="E370" t="s">
        <v>1726</v>
      </c>
      <c r="F370" t="s">
        <v>1380</v>
      </c>
      <c r="G370" t="s">
        <v>1381</v>
      </c>
    </row>
    <row r="371" spans="1:7" x14ac:dyDescent="0.35">
      <c r="A371" t="s">
        <v>375</v>
      </c>
      <c r="B371" s="1" t="s">
        <v>5</v>
      </c>
      <c r="E371" t="s">
        <v>1727</v>
      </c>
      <c r="F371" t="s">
        <v>1380</v>
      </c>
      <c r="G371" t="s">
        <v>1381</v>
      </c>
    </row>
    <row r="372" spans="1:7" x14ac:dyDescent="0.35">
      <c r="A372" t="s">
        <v>376</v>
      </c>
      <c r="B372" s="1" t="s">
        <v>3</v>
      </c>
      <c r="E372" t="s">
        <v>1728</v>
      </c>
      <c r="F372" t="s">
        <v>1393</v>
      </c>
      <c r="G372" t="s">
        <v>1394</v>
      </c>
    </row>
    <row r="373" spans="1:7" x14ac:dyDescent="0.35">
      <c r="A373" t="s">
        <v>377</v>
      </c>
      <c r="B373" s="1" t="s">
        <v>3</v>
      </c>
      <c r="E373" t="s">
        <v>1729</v>
      </c>
      <c r="F373" t="s">
        <v>1511</v>
      </c>
      <c r="G373" t="s">
        <v>1512</v>
      </c>
    </row>
    <row r="374" spans="1:7" x14ac:dyDescent="0.35">
      <c r="A374" t="s">
        <v>378</v>
      </c>
      <c r="B374" s="1" t="s">
        <v>3</v>
      </c>
      <c r="E374" t="s">
        <v>1730</v>
      </c>
      <c r="F374" t="s">
        <v>1393</v>
      </c>
      <c r="G374" t="s">
        <v>1394</v>
      </c>
    </row>
    <row r="375" spans="1:7" x14ac:dyDescent="0.35">
      <c r="A375" t="s">
        <v>379</v>
      </c>
      <c r="B375" s="1" t="s">
        <v>5</v>
      </c>
      <c r="E375" t="s">
        <v>1731</v>
      </c>
      <c r="F375" t="s">
        <v>1361</v>
      </c>
      <c r="G375" t="s">
        <v>1362</v>
      </c>
    </row>
    <row r="376" spans="1:7" x14ac:dyDescent="0.35">
      <c r="A376" t="s">
        <v>380</v>
      </c>
      <c r="B376" s="1" t="s">
        <v>5</v>
      </c>
      <c r="E376" t="s">
        <v>1732</v>
      </c>
      <c r="F376" t="s">
        <v>1332</v>
      </c>
      <c r="G376" t="s">
        <v>1333</v>
      </c>
    </row>
    <row r="377" spans="1:7" x14ac:dyDescent="0.35">
      <c r="A377" t="s">
        <v>381</v>
      </c>
      <c r="B377" s="1" t="s">
        <v>5</v>
      </c>
      <c r="E377" t="s">
        <v>1733</v>
      </c>
      <c r="F377" t="s">
        <v>1408</v>
      </c>
      <c r="G377" t="s">
        <v>1409</v>
      </c>
    </row>
    <row r="378" spans="1:7" x14ac:dyDescent="0.35">
      <c r="A378" t="s">
        <v>382</v>
      </c>
      <c r="B378" s="1" t="s">
        <v>3</v>
      </c>
      <c r="E378" t="s">
        <v>1734</v>
      </c>
      <c r="F378" t="s">
        <v>1328</v>
      </c>
      <c r="G378" t="s">
        <v>1329</v>
      </c>
    </row>
    <row r="379" spans="1:7" x14ac:dyDescent="0.35">
      <c r="A379" t="s">
        <v>383</v>
      </c>
      <c r="B379" s="1" t="s">
        <v>3</v>
      </c>
      <c r="E379" t="s">
        <v>1735</v>
      </c>
      <c r="F379" t="s">
        <v>1299</v>
      </c>
      <c r="G379" t="s">
        <v>1300</v>
      </c>
    </row>
    <row r="380" spans="1:7" x14ac:dyDescent="0.35">
      <c r="A380" t="s">
        <v>384</v>
      </c>
      <c r="B380" s="1" t="s">
        <v>3</v>
      </c>
      <c r="E380" t="s">
        <v>1736</v>
      </c>
      <c r="F380" t="s">
        <v>1335</v>
      </c>
      <c r="G380" t="s">
        <v>1336</v>
      </c>
    </row>
    <row r="381" spans="1:7" x14ac:dyDescent="0.35">
      <c r="A381" t="s">
        <v>385</v>
      </c>
      <c r="B381" s="1" t="s">
        <v>5</v>
      </c>
      <c r="E381" t="s">
        <v>1737</v>
      </c>
      <c r="F381" t="s">
        <v>1332</v>
      </c>
      <c r="G381" t="s">
        <v>1333</v>
      </c>
    </row>
    <row r="382" spans="1:7" x14ac:dyDescent="0.35">
      <c r="A382" t="s">
        <v>386</v>
      </c>
      <c r="B382" s="1" t="s">
        <v>3</v>
      </c>
      <c r="E382" t="s">
        <v>1738</v>
      </c>
      <c r="F382" t="s">
        <v>1302</v>
      </c>
      <c r="G382" t="s">
        <v>1303</v>
      </c>
    </row>
    <row r="383" spans="1:7" x14ac:dyDescent="0.35">
      <c r="A383" t="s">
        <v>387</v>
      </c>
      <c r="B383" s="1" t="s">
        <v>5</v>
      </c>
      <c r="E383" t="s">
        <v>1739</v>
      </c>
      <c r="F383" t="s">
        <v>1408</v>
      </c>
      <c r="G383" t="s">
        <v>1409</v>
      </c>
    </row>
    <row r="384" spans="1:7" x14ac:dyDescent="0.35">
      <c r="A384" t="s">
        <v>388</v>
      </c>
      <c r="B384" s="1" t="s">
        <v>5</v>
      </c>
      <c r="E384" t="s">
        <v>1740</v>
      </c>
      <c r="F384" t="s">
        <v>1408</v>
      </c>
      <c r="G384" t="s">
        <v>1409</v>
      </c>
    </row>
    <row r="385" spans="1:7" x14ac:dyDescent="0.35">
      <c r="A385" t="s">
        <v>389</v>
      </c>
      <c r="B385" s="1" t="s">
        <v>5</v>
      </c>
      <c r="E385" t="s">
        <v>1741</v>
      </c>
      <c r="F385" t="s">
        <v>1282</v>
      </c>
      <c r="G385" t="s">
        <v>1283</v>
      </c>
    </row>
    <row r="386" spans="1:7" x14ac:dyDescent="0.35">
      <c r="A386" t="s">
        <v>390</v>
      </c>
      <c r="B386" s="1" t="s">
        <v>5</v>
      </c>
      <c r="E386" t="s">
        <v>1742</v>
      </c>
      <c r="F386" t="s">
        <v>1393</v>
      </c>
      <c r="G386" t="s">
        <v>1394</v>
      </c>
    </row>
    <row r="387" spans="1:7" x14ac:dyDescent="0.35">
      <c r="A387" t="s">
        <v>391</v>
      </c>
      <c r="B387" s="1" t="s">
        <v>5</v>
      </c>
      <c r="E387" t="s">
        <v>1743</v>
      </c>
      <c r="F387" t="s">
        <v>1368</v>
      </c>
      <c r="G387" t="s">
        <v>1369</v>
      </c>
    </row>
    <row r="388" spans="1:7" x14ac:dyDescent="0.35">
      <c r="A388" t="s">
        <v>392</v>
      </c>
      <c r="B388" s="1" t="s">
        <v>3</v>
      </c>
      <c r="E388" t="s">
        <v>1744</v>
      </c>
      <c r="F388" t="s">
        <v>1393</v>
      </c>
      <c r="G388" t="s">
        <v>1394</v>
      </c>
    </row>
    <row r="389" spans="1:7" x14ac:dyDescent="0.35">
      <c r="A389" t="s">
        <v>393</v>
      </c>
      <c r="B389" s="1" t="s">
        <v>5</v>
      </c>
      <c r="E389" t="s">
        <v>1745</v>
      </c>
      <c r="F389" t="s">
        <v>1364</v>
      </c>
      <c r="G389" t="s">
        <v>1365</v>
      </c>
    </row>
    <row r="390" spans="1:7" x14ac:dyDescent="0.35">
      <c r="A390" t="s">
        <v>394</v>
      </c>
      <c r="B390" s="1" t="s">
        <v>33</v>
      </c>
      <c r="E390" t="s">
        <v>1746</v>
      </c>
      <c r="F390" t="s">
        <v>1319</v>
      </c>
      <c r="G390" t="s">
        <v>1320</v>
      </c>
    </row>
    <row r="391" spans="1:7" x14ac:dyDescent="0.35">
      <c r="A391" t="s">
        <v>395</v>
      </c>
      <c r="B391" s="1" t="s">
        <v>5</v>
      </c>
      <c r="E391" t="s">
        <v>1747</v>
      </c>
      <c r="F391" t="s">
        <v>1313</v>
      </c>
      <c r="G391" t="s">
        <v>1314</v>
      </c>
    </row>
    <row r="392" spans="1:7" x14ac:dyDescent="0.35">
      <c r="A392" t="s">
        <v>396</v>
      </c>
      <c r="B392" s="1" t="s">
        <v>5</v>
      </c>
      <c r="E392" t="s">
        <v>1748</v>
      </c>
      <c r="F392" t="s">
        <v>1294</v>
      </c>
      <c r="G392" t="s">
        <v>1295</v>
      </c>
    </row>
    <row r="393" spans="1:7" x14ac:dyDescent="0.35">
      <c r="A393" t="s">
        <v>397</v>
      </c>
      <c r="B393" s="1" t="s">
        <v>3</v>
      </c>
      <c r="E393" t="s">
        <v>1749</v>
      </c>
      <c r="F393" t="s">
        <v>1341</v>
      </c>
      <c r="G393" t="s">
        <v>1342</v>
      </c>
    </row>
    <row r="394" spans="1:7" x14ac:dyDescent="0.35">
      <c r="A394" t="s">
        <v>398</v>
      </c>
      <c r="B394" s="1" t="s">
        <v>5</v>
      </c>
      <c r="E394" t="s">
        <v>1750</v>
      </c>
      <c r="F394" t="s">
        <v>1291</v>
      </c>
      <c r="G394" t="s">
        <v>1292</v>
      </c>
    </row>
    <row r="395" spans="1:7" x14ac:dyDescent="0.35">
      <c r="A395" t="s">
        <v>399</v>
      </c>
      <c r="B395" s="1" t="s">
        <v>5</v>
      </c>
      <c r="E395" t="s">
        <v>1751</v>
      </c>
      <c r="F395" t="s">
        <v>1421</v>
      </c>
      <c r="G395" t="s">
        <v>1422</v>
      </c>
    </row>
    <row r="396" spans="1:7" x14ac:dyDescent="0.35">
      <c r="A396" t="s">
        <v>400</v>
      </c>
      <c r="B396" s="1" t="s">
        <v>5</v>
      </c>
      <c r="E396" t="s">
        <v>1752</v>
      </c>
      <c r="F396" t="s">
        <v>1338</v>
      </c>
      <c r="G396" t="s">
        <v>1339</v>
      </c>
    </row>
    <row r="397" spans="1:7" x14ac:dyDescent="0.35">
      <c r="A397" t="s">
        <v>401</v>
      </c>
      <c r="B397" s="1" t="s">
        <v>5</v>
      </c>
      <c r="E397" t="s">
        <v>1753</v>
      </c>
      <c r="F397" t="s">
        <v>1425</v>
      </c>
      <c r="G397" t="s">
        <v>1426</v>
      </c>
    </row>
    <row r="398" spans="1:7" x14ac:dyDescent="0.35">
      <c r="A398" t="s">
        <v>402</v>
      </c>
      <c r="B398" s="1" t="s">
        <v>33</v>
      </c>
      <c r="E398" t="s">
        <v>1754</v>
      </c>
      <c r="F398" t="s">
        <v>1291</v>
      </c>
      <c r="G398" t="s">
        <v>1292</v>
      </c>
    </row>
    <row r="399" spans="1:7" x14ac:dyDescent="0.35">
      <c r="A399" t="s">
        <v>403</v>
      </c>
      <c r="B399" s="1" t="s">
        <v>5</v>
      </c>
      <c r="E399" t="s">
        <v>1755</v>
      </c>
      <c r="F399" t="s">
        <v>1368</v>
      </c>
      <c r="G399" t="s">
        <v>1369</v>
      </c>
    </row>
    <row r="400" spans="1:7" x14ac:dyDescent="0.35">
      <c r="A400" t="s">
        <v>404</v>
      </c>
      <c r="B400" s="1" t="s">
        <v>5</v>
      </c>
      <c r="E400" t="s">
        <v>1756</v>
      </c>
      <c r="F400" t="s">
        <v>1322</v>
      </c>
      <c r="G400" t="s">
        <v>1323</v>
      </c>
    </row>
    <row r="401" spans="1:7" x14ac:dyDescent="0.35">
      <c r="A401" t="s">
        <v>405</v>
      </c>
      <c r="B401" s="1" t="s">
        <v>72</v>
      </c>
      <c r="E401" t="s">
        <v>1757</v>
      </c>
      <c r="F401" t="s">
        <v>1273</v>
      </c>
      <c r="G401" t="s">
        <v>1274</v>
      </c>
    </row>
    <row r="402" spans="1:7" x14ac:dyDescent="0.35">
      <c r="A402" t="s">
        <v>406</v>
      </c>
      <c r="B402" s="1" t="s">
        <v>5</v>
      </c>
      <c r="E402" t="s">
        <v>1758</v>
      </c>
      <c r="F402" t="s">
        <v>1328</v>
      </c>
      <c r="G402" t="s">
        <v>1329</v>
      </c>
    </row>
    <row r="403" spans="1:7" x14ac:dyDescent="0.35">
      <c r="A403" t="s">
        <v>407</v>
      </c>
      <c r="B403" s="1" t="s">
        <v>72</v>
      </c>
      <c r="E403" t="s">
        <v>1759</v>
      </c>
      <c r="F403" t="s">
        <v>1352</v>
      </c>
      <c r="G403" t="s">
        <v>1353</v>
      </c>
    </row>
    <row r="404" spans="1:7" x14ac:dyDescent="0.35">
      <c r="A404" t="s">
        <v>408</v>
      </c>
      <c r="B404" s="1" t="s">
        <v>33</v>
      </c>
      <c r="E404" t="s">
        <v>1760</v>
      </c>
      <c r="F404" t="s">
        <v>1338</v>
      </c>
      <c r="G404" t="s">
        <v>1339</v>
      </c>
    </row>
    <row r="405" spans="1:7" x14ac:dyDescent="0.35">
      <c r="A405" t="s">
        <v>409</v>
      </c>
      <c r="B405" s="1" t="s">
        <v>5</v>
      </c>
      <c r="E405" t="s">
        <v>1761</v>
      </c>
      <c r="F405" t="s">
        <v>1279</v>
      </c>
      <c r="G405" t="s">
        <v>1280</v>
      </c>
    </row>
    <row r="406" spans="1:7" x14ac:dyDescent="0.35">
      <c r="A406" t="s">
        <v>410</v>
      </c>
      <c r="B406" s="1" t="s">
        <v>33</v>
      </c>
      <c r="E406" t="s">
        <v>1762</v>
      </c>
      <c r="F406" t="s">
        <v>1341</v>
      </c>
      <c r="G406" t="s">
        <v>1342</v>
      </c>
    </row>
    <row r="407" spans="1:7" x14ac:dyDescent="0.35">
      <c r="A407" t="s">
        <v>411</v>
      </c>
      <c r="B407" s="1" t="s">
        <v>33</v>
      </c>
      <c r="E407" t="s">
        <v>1763</v>
      </c>
      <c r="F407" t="s">
        <v>1299</v>
      </c>
      <c r="G407" t="s">
        <v>1300</v>
      </c>
    </row>
    <row r="408" spans="1:7" x14ac:dyDescent="0.35">
      <c r="A408" t="s">
        <v>412</v>
      </c>
      <c r="B408" s="1" t="s">
        <v>33</v>
      </c>
      <c r="E408" t="s">
        <v>1764</v>
      </c>
      <c r="F408" t="s">
        <v>1485</v>
      </c>
      <c r="G408" t="s">
        <v>1486</v>
      </c>
    </row>
    <row r="409" spans="1:7" x14ac:dyDescent="0.35">
      <c r="A409" t="s">
        <v>413</v>
      </c>
      <c r="B409" s="1" t="s">
        <v>33</v>
      </c>
      <c r="E409" t="s">
        <v>1765</v>
      </c>
      <c r="F409" t="s">
        <v>1364</v>
      </c>
      <c r="G409" t="s">
        <v>1365</v>
      </c>
    </row>
    <row r="410" spans="1:7" x14ac:dyDescent="0.35">
      <c r="A410" t="s">
        <v>414</v>
      </c>
      <c r="B410" s="1" t="s">
        <v>33</v>
      </c>
      <c r="E410" t="s">
        <v>1766</v>
      </c>
      <c r="F410" t="s">
        <v>1433</v>
      </c>
      <c r="G410" t="s">
        <v>1434</v>
      </c>
    </row>
    <row r="411" spans="1:7" x14ac:dyDescent="0.35">
      <c r="A411" t="s">
        <v>415</v>
      </c>
      <c r="B411" s="1" t="s">
        <v>5</v>
      </c>
      <c r="E411" t="s">
        <v>1767</v>
      </c>
      <c r="F411" t="s">
        <v>1288</v>
      </c>
      <c r="G411" t="s">
        <v>1289</v>
      </c>
    </row>
    <row r="412" spans="1:7" x14ac:dyDescent="0.35">
      <c r="A412" t="s">
        <v>416</v>
      </c>
      <c r="B412" s="1" t="s">
        <v>72</v>
      </c>
      <c r="E412" t="s">
        <v>1768</v>
      </c>
      <c r="F412" t="s">
        <v>1325</v>
      </c>
      <c r="G412" t="s">
        <v>1326</v>
      </c>
    </row>
    <row r="413" spans="1:7" x14ac:dyDescent="0.35">
      <c r="A413" t="s">
        <v>417</v>
      </c>
      <c r="B413" s="1" t="s">
        <v>33</v>
      </c>
      <c r="E413" t="s">
        <v>1769</v>
      </c>
      <c r="F413" t="s">
        <v>1322</v>
      </c>
      <c r="G413" t="s">
        <v>1323</v>
      </c>
    </row>
    <row r="414" spans="1:7" x14ac:dyDescent="0.35">
      <c r="A414" t="s">
        <v>418</v>
      </c>
      <c r="B414" s="1" t="s">
        <v>33</v>
      </c>
      <c r="E414" t="s">
        <v>1770</v>
      </c>
      <c r="F414" t="s">
        <v>1279</v>
      </c>
      <c r="G414" t="s">
        <v>1280</v>
      </c>
    </row>
    <row r="415" spans="1:7" x14ac:dyDescent="0.35">
      <c r="A415" t="s">
        <v>419</v>
      </c>
      <c r="B415" s="1" t="s">
        <v>33</v>
      </c>
      <c r="E415" t="s">
        <v>1771</v>
      </c>
      <c r="F415" t="s">
        <v>1282</v>
      </c>
      <c r="G415" t="s">
        <v>1283</v>
      </c>
    </row>
    <row r="416" spans="1:7" x14ac:dyDescent="0.35">
      <c r="A416" t="s">
        <v>420</v>
      </c>
      <c r="B416" s="1" t="s">
        <v>5</v>
      </c>
      <c r="E416" t="s">
        <v>1772</v>
      </c>
      <c r="F416" t="s">
        <v>1364</v>
      </c>
      <c r="G416" t="s">
        <v>1365</v>
      </c>
    </row>
    <row r="417" spans="1:7" x14ac:dyDescent="0.35">
      <c r="A417" t="s">
        <v>421</v>
      </c>
      <c r="B417" s="1" t="s">
        <v>33</v>
      </c>
      <c r="E417" t="s">
        <v>1773</v>
      </c>
      <c r="F417" t="s">
        <v>1372</v>
      </c>
      <c r="G417" t="s">
        <v>1373</v>
      </c>
    </row>
    <row r="418" spans="1:7" x14ac:dyDescent="0.35">
      <c r="A418" t="s">
        <v>422</v>
      </c>
      <c r="B418" s="1" t="s">
        <v>5</v>
      </c>
      <c r="E418" t="s">
        <v>1774</v>
      </c>
      <c r="F418" t="s">
        <v>1421</v>
      </c>
      <c r="G418" t="s">
        <v>1422</v>
      </c>
    </row>
    <row r="419" spans="1:7" x14ac:dyDescent="0.35">
      <c r="A419" t="s">
        <v>423</v>
      </c>
      <c r="B419" s="1" t="s">
        <v>5</v>
      </c>
      <c r="E419" t="s">
        <v>1775</v>
      </c>
      <c r="F419" t="s">
        <v>1437</v>
      </c>
      <c r="G419" t="s">
        <v>1438</v>
      </c>
    </row>
    <row r="420" spans="1:7" x14ac:dyDescent="0.35">
      <c r="A420" t="s">
        <v>424</v>
      </c>
      <c r="B420" s="1" t="s">
        <v>5</v>
      </c>
      <c r="E420" t="s">
        <v>1776</v>
      </c>
      <c r="F420" t="s">
        <v>1282</v>
      </c>
      <c r="G420" t="s">
        <v>1283</v>
      </c>
    </row>
    <row r="421" spans="1:7" x14ac:dyDescent="0.35">
      <c r="A421" t="s">
        <v>425</v>
      </c>
      <c r="B421" s="1" t="s">
        <v>3</v>
      </c>
      <c r="E421" t="s">
        <v>1777</v>
      </c>
      <c r="F421" t="s">
        <v>1361</v>
      </c>
      <c r="G421" t="s">
        <v>1362</v>
      </c>
    </row>
    <row r="422" spans="1:7" x14ac:dyDescent="0.35">
      <c r="A422" t="s">
        <v>426</v>
      </c>
      <c r="B422" s="1" t="s">
        <v>33</v>
      </c>
      <c r="E422" t="s">
        <v>1778</v>
      </c>
      <c r="F422" t="s">
        <v>1319</v>
      </c>
      <c r="G422" t="s">
        <v>1320</v>
      </c>
    </row>
    <row r="423" spans="1:7" x14ac:dyDescent="0.35">
      <c r="A423" t="s">
        <v>427</v>
      </c>
      <c r="B423" s="1" t="s">
        <v>5</v>
      </c>
      <c r="E423" t="s">
        <v>1779</v>
      </c>
      <c r="F423" t="s">
        <v>1388</v>
      </c>
      <c r="G423" t="s">
        <v>1389</v>
      </c>
    </row>
    <row r="424" spans="1:7" x14ac:dyDescent="0.35">
      <c r="A424" t="s">
        <v>428</v>
      </c>
      <c r="B424" s="1" t="s">
        <v>5</v>
      </c>
      <c r="E424" t="s">
        <v>1780</v>
      </c>
      <c r="F424" t="s">
        <v>1291</v>
      </c>
      <c r="G424" t="s">
        <v>1292</v>
      </c>
    </row>
    <row r="425" spans="1:7" x14ac:dyDescent="0.35">
      <c r="A425" t="s">
        <v>429</v>
      </c>
      <c r="B425" s="1" t="s">
        <v>5</v>
      </c>
      <c r="E425" t="s">
        <v>1781</v>
      </c>
      <c r="F425" t="s">
        <v>1485</v>
      </c>
      <c r="G425" t="s">
        <v>1486</v>
      </c>
    </row>
    <row r="426" spans="1:7" x14ac:dyDescent="0.35">
      <c r="A426" t="s">
        <v>430</v>
      </c>
      <c r="B426" s="1" t="s">
        <v>33</v>
      </c>
      <c r="E426" t="s">
        <v>1782</v>
      </c>
      <c r="F426" t="s">
        <v>1319</v>
      </c>
      <c r="G426" t="s">
        <v>1320</v>
      </c>
    </row>
    <row r="427" spans="1:7" x14ac:dyDescent="0.35">
      <c r="A427" t="s">
        <v>431</v>
      </c>
      <c r="B427" s="1" t="s">
        <v>5</v>
      </c>
      <c r="E427" t="s">
        <v>1783</v>
      </c>
      <c r="F427" t="s">
        <v>1404</v>
      </c>
      <c r="G427" t="s">
        <v>1405</v>
      </c>
    </row>
    <row r="428" spans="1:7" x14ac:dyDescent="0.35">
      <c r="A428" t="s">
        <v>432</v>
      </c>
      <c r="B428" s="1" t="s">
        <v>5</v>
      </c>
      <c r="E428" t="s">
        <v>1784</v>
      </c>
      <c r="F428" t="s">
        <v>1429</v>
      </c>
      <c r="G428" t="s">
        <v>1430</v>
      </c>
    </row>
    <row r="429" spans="1:7" x14ac:dyDescent="0.35">
      <c r="A429" t="s">
        <v>433</v>
      </c>
      <c r="B429" s="1" t="s">
        <v>5</v>
      </c>
      <c r="E429" t="s">
        <v>1785</v>
      </c>
      <c r="F429" t="s">
        <v>1313</v>
      </c>
      <c r="G429" t="s">
        <v>1314</v>
      </c>
    </row>
    <row r="430" spans="1:7" x14ac:dyDescent="0.35">
      <c r="A430" t="s">
        <v>434</v>
      </c>
      <c r="B430" s="1" t="s">
        <v>5</v>
      </c>
      <c r="E430" t="s">
        <v>1786</v>
      </c>
      <c r="F430" t="s">
        <v>1421</v>
      </c>
      <c r="G430" t="s">
        <v>1422</v>
      </c>
    </row>
    <row r="431" spans="1:7" x14ac:dyDescent="0.35">
      <c r="A431" t="s">
        <v>435</v>
      </c>
      <c r="B431" s="1" t="s">
        <v>72</v>
      </c>
      <c r="E431" t="s">
        <v>1787</v>
      </c>
      <c r="F431" t="s">
        <v>1316</v>
      </c>
      <c r="G431" t="s">
        <v>1317</v>
      </c>
    </row>
    <row r="432" spans="1:7" x14ac:dyDescent="0.35">
      <c r="A432" t="s">
        <v>436</v>
      </c>
      <c r="B432" s="1" t="s">
        <v>72</v>
      </c>
      <c r="E432" t="s">
        <v>1788</v>
      </c>
      <c r="F432" t="s">
        <v>1520</v>
      </c>
      <c r="G432" t="s">
        <v>1521</v>
      </c>
    </row>
    <row r="433" spans="1:7" x14ac:dyDescent="0.35">
      <c r="A433" t="s">
        <v>437</v>
      </c>
      <c r="B433" s="1" t="s">
        <v>5</v>
      </c>
      <c r="E433" t="s">
        <v>1789</v>
      </c>
      <c r="F433" t="s">
        <v>1393</v>
      </c>
      <c r="G433" t="s">
        <v>1394</v>
      </c>
    </row>
    <row r="434" spans="1:7" x14ac:dyDescent="0.35">
      <c r="A434" t="s">
        <v>438</v>
      </c>
      <c r="B434" s="1" t="s">
        <v>5</v>
      </c>
      <c r="E434" t="s">
        <v>1790</v>
      </c>
      <c r="F434" t="s">
        <v>1302</v>
      </c>
      <c r="G434" t="s">
        <v>1303</v>
      </c>
    </row>
    <row r="435" spans="1:7" x14ac:dyDescent="0.35">
      <c r="A435" t="s">
        <v>439</v>
      </c>
      <c r="B435" s="1" t="s">
        <v>5</v>
      </c>
      <c r="E435" t="s">
        <v>1791</v>
      </c>
      <c r="F435" t="s">
        <v>1306</v>
      </c>
      <c r="G435" t="s">
        <v>1307</v>
      </c>
    </row>
    <row r="436" spans="1:7" x14ac:dyDescent="0.35">
      <c r="A436" t="s">
        <v>440</v>
      </c>
      <c r="B436" s="1" t="s">
        <v>3</v>
      </c>
      <c r="E436" t="s">
        <v>1792</v>
      </c>
      <c r="F436" t="s">
        <v>1361</v>
      </c>
      <c r="G436" t="s">
        <v>1362</v>
      </c>
    </row>
    <row r="437" spans="1:7" x14ac:dyDescent="0.35">
      <c r="A437" t="s">
        <v>441</v>
      </c>
      <c r="B437" s="1" t="s">
        <v>33</v>
      </c>
      <c r="E437" t="s">
        <v>1793</v>
      </c>
      <c r="F437" t="s">
        <v>1282</v>
      </c>
      <c r="G437" t="s">
        <v>1283</v>
      </c>
    </row>
    <row r="438" spans="1:7" x14ac:dyDescent="0.35">
      <c r="A438" t="s">
        <v>442</v>
      </c>
      <c r="B438" s="1" t="s">
        <v>72</v>
      </c>
      <c r="E438" t="s">
        <v>1794</v>
      </c>
      <c r="F438" t="s">
        <v>1332</v>
      </c>
      <c r="G438" t="s">
        <v>1333</v>
      </c>
    </row>
    <row r="439" spans="1:7" x14ac:dyDescent="0.35">
      <c r="A439" t="s">
        <v>443</v>
      </c>
      <c r="B439" s="1" t="s">
        <v>3</v>
      </c>
      <c r="E439" t="s">
        <v>1795</v>
      </c>
      <c r="F439" t="s">
        <v>1388</v>
      </c>
      <c r="G439" t="s">
        <v>1389</v>
      </c>
    </row>
    <row r="440" spans="1:7" x14ac:dyDescent="0.35">
      <c r="A440" t="s">
        <v>444</v>
      </c>
      <c r="B440" s="1" t="s">
        <v>5</v>
      </c>
      <c r="E440" t="s">
        <v>1796</v>
      </c>
      <c r="F440" t="s">
        <v>1433</v>
      </c>
      <c r="G440" t="s">
        <v>1434</v>
      </c>
    </row>
    <row r="441" spans="1:7" x14ac:dyDescent="0.35">
      <c r="A441" t="s">
        <v>445</v>
      </c>
      <c r="B441" s="1" t="s">
        <v>5</v>
      </c>
      <c r="E441" t="s">
        <v>1797</v>
      </c>
      <c r="F441" t="s">
        <v>1332</v>
      </c>
      <c r="G441" t="s">
        <v>1333</v>
      </c>
    </row>
    <row r="442" spans="1:7" x14ac:dyDescent="0.35">
      <c r="A442" t="s">
        <v>446</v>
      </c>
      <c r="B442" s="1" t="s">
        <v>3</v>
      </c>
      <c r="E442" t="s">
        <v>1798</v>
      </c>
      <c r="F442" t="s">
        <v>1421</v>
      </c>
      <c r="G442" t="s">
        <v>1422</v>
      </c>
    </row>
    <row r="443" spans="1:7" x14ac:dyDescent="0.35">
      <c r="A443" t="s">
        <v>447</v>
      </c>
      <c r="B443" s="1" t="s">
        <v>5</v>
      </c>
      <c r="E443" t="s">
        <v>1799</v>
      </c>
      <c r="F443" t="s">
        <v>1306</v>
      </c>
      <c r="G443" t="s">
        <v>1307</v>
      </c>
    </row>
    <row r="444" spans="1:7" x14ac:dyDescent="0.35">
      <c r="A444" t="s">
        <v>448</v>
      </c>
      <c r="B444" s="1" t="s">
        <v>5</v>
      </c>
      <c r="E444" t="s">
        <v>1800</v>
      </c>
      <c r="F444" t="s">
        <v>1398</v>
      </c>
      <c r="G444" t="s">
        <v>1399</v>
      </c>
    </row>
    <row r="445" spans="1:7" x14ac:dyDescent="0.35">
      <c r="A445" t="s">
        <v>449</v>
      </c>
      <c r="B445" s="1" t="s">
        <v>5</v>
      </c>
      <c r="E445" t="s">
        <v>1801</v>
      </c>
      <c r="F445" t="s">
        <v>1433</v>
      </c>
      <c r="G445" t="s">
        <v>1434</v>
      </c>
    </row>
    <row r="446" spans="1:7" x14ac:dyDescent="0.35">
      <c r="A446" t="s">
        <v>450</v>
      </c>
      <c r="B446" s="1" t="s">
        <v>5</v>
      </c>
      <c r="E446" t="s">
        <v>1802</v>
      </c>
      <c r="F446" t="s">
        <v>1372</v>
      </c>
      <c r="G446" t="s">
        <v>1373</v>
      </c>
    </row>
    <row r="447" spans="1:7" x14ac:dyDescent="0.35">
      <c r="A447" t="s">
        <v>451</v>
      </c>
      <c r="B447" s="1" t="s">
        <v>5</v>
      </c>
      <c r="E447" t="s">
        <v>1803</v>
      </c>
      <c r="F447" t="s">
        <v>1282</v>
      </c>
      <c r="G447" t="s">
        <v>1283</v>
      </c>
    </row>
    <row r="448" spans="1:7" x14ac:dyDescent="0.35">
      <c r="A448" t="s">
        <v>452</v>
      </c>
      <c r="B448" s="1" t="s">
        <v>3</v>
      </c>
      <c r="E448" t="s">
        <v>1804</v>
      </c>
      <c r="F448" t="s">
        <v>1322</v>
      </c>
      <c r="G448" t="s">
        <v>1323</v>
      </c>
    </row>
    <row r="449" spans="1:7" x14ac:dyDescent="0.35">
      <c r="A449" t="s">
        <v>453</v>
      </c>
      <c r="B449" s="1" t="s">
        <v>5</v>
      </c>
      <c r="E449" t="s">
        <v>1805</v>
      </c>
      <c r="F449" t="s">
        <v>1372</v>
      </c>
      <c r="G449" t="s">
        <v>1373</v>
      </c>
    </row>
    <row r="450" spans="1:7" x14ac:dyDescent="0.35">
      <c r="A450" t="s">
        <v>454</v>
      </c>
      <c r="B450" s="1" t="s">
        <v>33</v>
      </c>
      <c r="E450" t="s">
        <v>1806</v>
      </c>
      <c r="F450" t="s">
        <v>1285</v>
      </c>
      <c r="G450" t="s">
        <v>1286</v>
      </c>
    </row>
    <row r="451" spans="1:7" x14ac:dyDescent="0.35">
      <c r="A451" t="s">
        <v>455</v>
      </c>
      <c r="B451" s="1" t="s">
        <v>33</v>
      </c>
      <c r="E451" t="s">
        <v>1807</v>
      </c>
      <c r="F451" t="s">
        <v>1344</v>
      </c>
      <c r="G451" t="s">
        <v>1345</v>
      </c>
    </row>
    <row r="452" spans="1:7" x14ac:dyDescent="0.35">
      <c r="A452" t="s">
        <v>456</v>
      </c>
      <c r="B452" s="1" t="s">
        <v>33</v>
      </c>
      <c r="E452" t="s">
        <v>1808</v>
      </c>
      <c r="F452" t="s">
        <v>1279</v>
      </c>
      <c r="G452" t="s">
        <v>1280</v>
      </c>
    </row>
    <row r="453" spans="1:7" x14ac:dyDescent="0.35">
      <c r="A453" t="s">
        <v>457</v>
      </c>
      <c r="B453" s="1" t="s">
        <v>33</v>
      </c>
      <c r="E453" t="s">
        <v>1809</v>
      </c>
      <c r="F453" t="s">
        <v>1511</v>
      </c>
      <c r="G453" t="s">
        <v>1512</v>
      </c>
    </row>
    <row r="454" spans="1:7" x14ac:dyDescent="0.35">
      <c r="A454" t="s">
        <v>458</v>
      </c>
      <c r="B454" s="1" t="s">
        <v>33</v>
      </c>
      <c r="E454" t="s">
        <v>1810</v>
      </c>
      <c r="F454" t="s">
        <v>1313</v>
      </c>
      <c r="G454" t="s">
        <v>1314</v>
      </c>
    </row>
    <row r="455" spans="1:7" x14ac:dyDescent="0.35">
      <c r="A455" t="s">
        <v>459</v>
      </c>
      <c r="B455" s="1" t="s">
        <v>33</v>
      </c>
      <c r="E455" t="s">
        <v>1811</v>
      </c>
      <c r="F455" t="s">
        <v>1433</v>
      </c>
      <c r="G455" t="s">
        <v>1434</v>
      </c>
    </row>
    <row r="456" spans="1:7" x14ac:dyDescent="0.35">
      <c r="A456" t="s">
        <v>460</v>
      </c>
      <c r="B456" s="1" t="s">
        <v>33</v>
      </c>
      <c r="E456" t="s">
        <v>1812</v>
      </c>
      <c r="F456" t="s">
        <v>1328</v>
      </c>
      <c r="G456" t="s">
        <v>1329</v>
      </c>
    </row>
    <row r="457" spans="1:7" x14ac:dyDescent="0.35">
      <c r="A457" t="s">
        <v>461</v>
      </c>
      <c r="B457" s="1" t="s">
        <v>5</v>
      </c>
      <c r="E457" t="s">
        <v>1813</v>
      </c>
      <c r="F457" t="s">
        <v>1429</v>
      </c>
      <c r="G457" t="s">
        <v>1430</v>
      </c>
    </row>
    <row r="458" spans="1:7" x14ac:dyDescent="0.35">
      <c r="A458" t="s">
        <v>462</v>
      </c>
      <c r="B458" s="1" t="s">
        <v>33</v>
      </c>
      <c r="E458" t="s">
        <v>1814</v>
      </c>
      <c r="F458" t="s">
        <v>1279</v>
      </c>
      <c r="G458" t="s">
        <v>1280</v>
      </c>
    </row>
    <row r="459" spans="1:7" x14ac:dyDescent="0.35">
      <c r="A459" t="s">
        <v>463</v>
      </c>
      <c r="B459" s="1" t="s">
        <v>3</v>
      </c>
      <c r="E459" t="s">
        <v>1815</v>
      </c>
      <c r="F459" t="s">
        <v>1319</v>
      </c>
      <c r="G459" t="s">
        <v>1320</v>
      </c>
    </row>
    <row r="460" spans="1:7" x14ac:dyDescent="0.35">
      <c r="A460" t="s">
        <v>464</v>
      </c>
      <c r="B460" s="1" t="s">
        <v>5</v>
      </c>
      <c r="E460" t="s">
        <v>1816</v>
      </c>
      <c r="F460" t="s">
        <v>1306</v>
      </c>
      <c r="G460" t="s">
        <v>1307</v>
      </c>
    </row>
    <row r="461" spans="1:7" x14ac:dyDescent="0.35">
      <c r="A461" t="s">
        <v>465</v>
      </c>
      <c r="B461" s="1" t="s">
        <v>5</v>
      </c>
      <c r="E461" t="s">
        <v>1817</v>
      </c>
      <c r="F461" t="s">
        <v>1302</v>
      </c>
      <c r="G461" t="s">
        <v>1303</v>
      </c>
    </row>
    <row r="462" spans="1:7" x14ac:dyDescent="0.35">
      <c r="A462" t="s">
        <v>466</v>
      </c>
      <c r="B462" s="1" t="s">
        <v>33</v>
      </c>
      <c r="E462" t="s">
        <v>1818</v>
      </c>
      <c r="F462" t="s">
        <v>1520</v>
      </c>
      <c r="G462" t="s">
        <v>1521</v>
      </c>
    </row>
    <row r="463" spans="1:7" x14ac:dyDescent="0.35">
      <c r="A463" t="s">
        <v>467</v>
      </c>
      <c r="B463" s="1" t="s">
        <v>5</v>
      </c>
      <c r="E463" t="s">
        <v>1819</v>
      </c>
      <c r="F463" t="s">
        <v>1348</v>
      </c>
      <c r="G463" t="s">
        <v>1349</v>
      </c>
    </row>
    <row r="464" spans="1:7" x14ac:dyDescent="0.35">
      <c r="A464" t="s">
        <v>468</v>
      </c>
      <c r="B464" s="1" t="s">
        <v>33</v>
      </c>
      <c r="E464" t="s">
        <v>1820</v>
      </c>
      <c r="F464" t="s">
        <v>1421</v>
      </c>
      <c r="G464" t="s">
        <v>1422</v>
      </c>
    </row>
    <row r="465" spans="1:7" x14ac:dyDescent="0.35">
      <c r="A465" t="s">
        <v>469</v>
      </c>
      <c r="B465" s="1" t="s">
        <v>33</v>
      </c>
      <c r="E465" t="s">
        <v>1821</v>
      </c>
      <c r="F465" t="s">
        <v>1344</v>
      </c>
      <c r="G465" t="s">
        <v>1345</v>
      </c>
    </row>
    <row r="466" spans="1:7" x14ac:dyDescent="0.35">
      <c r="A466" t="s">
        <v>470</v>
      </c>
      <c r="B466" s="1" t="s">
        <v>5</v>
      </c>
      <c r="E466" t="s">
        <v>1822</v>
      </c>
      <c r="F466" t="s">
        <v>1429</v>
      </c>
      <c r="G466" t="s">
        <v>1430</v>
      </c>
    </row>
    <row r="467" spans="1:7" x14ac:dyDescent="0.35">
      <c r="A467" t="s">
        <v>471</v>
      </c>
      <c r="B467" s="1" t="s">
        <v>5</v>
      </c>
      <c r="E467" t="s">
        <v>1823</v>
      </c>
      <c r="F467" t="s">
        <v>1322</v>
      </c>
      <c r="G467" t="s">
        <v>1323</v>
      </c>
    </row>
    <row r="468" spans="1:7" x14ac:dyDescent="0.35">
      <c r="A468" t="s">
        <v>472</v>
      </c>
      <c r="B468" s="1" t="s">
        <v>5</v>
      </c>
      <c r="E468" t="s">
        <v>1824</v>
      </c>
      <c r="F468" t="s">
        <v>1511</v>
      </c>
      <c r="G468" t="s">
        <v>1512</v>
      </c>
    </row>
    <row r="469" spans="1:7" x14ac:dyDescent="0.35">
      <c r="A469" t="s">
        <v>473</v>
      </c>
      <c r="B469" s="1" t="s">
        <v>5</v>
      </c>
      <c r="E469" t="s">
        <v>1825</v>
      </c>
      <c r="F469" t="s">
        <v>1288</v>
      </c>
      <c r="G469" t="s">
        <v>1289</v>
      </c>
    </row>
    <row r="470" spans="1:7" x14ac:dyDescent="0.35">
      <c r="A470" t="s">
        <v>474</v>
      </c>
      <c r="B470" s="1" t="s">
        <v>5</v>
      </c>
      <c r="E470" t="s">
        <v>1826</v>
      </c>
      <c r="F470" t="s">
        <v>1425</v>
      </c>
      <c r="G470" t="s">
        <v>1426</v>
      </c>
    </row>
    <row r="471" spans="1:7" x14ac:dyDescent="0.35">
      <c r="A471" t="s">
        <v>475</v>
      </c>
      <c r="B471" s="1" t="s">
        <v>5</v>
      </c>
      <c r="E471" t="s">
        <v>1827</v>
      </c>
      <c r="F471" t="s">
        <v>1306</v>
      </c>
      <c r="G471" t="s">
        <v>1307</v>
      </c>
    </row>
    <row r="472" spans="1:7" x14ac:dyDescent="0.35">
      <c r="A472" t="s">
        <v>476</v>
      </c>
      <c r="B472" s="1" t="s">
        <v>3</v>
      </c>
      <c r="E472" t="s">
        <v>1828</v>
      </c>
      <c r="F472" t="s">
        <v>1380</v>
      </c>
      <c r="G472" t="s">
        <v>1381</v>
      </c>
    </row>
    <row r="473" spans="1:7" x14ac:dyDescent="0.35">
      <c r="A473" t="s">
        <v>477</v>
      </c>
      <c r="B473" s="1" t="s">
        <v>5</v>
      </c>
      <c r="E473" t="s">
        <v>1829</v>
      </c>
      <c r="F473" t="s">
        <v>1306</v>
      </c>
      <c r="G473" t="s">
        <v>1307</v>
      </c>
    </row>
    <row r="474" spans="1:7" x14ac:dyDescent="0.35">
      <c r="A474" t="s">
        <v>478</v>
      </c>
      <c r="B474" s="1" t="s">
        <v>72</v>
      </c>
      <c r="E474" t="s">
        <v>1830</v>
      </c>
      <c r="F474" t="s">
        <v>1294</v>
      </c>
      <c r="G474" t="s">
        <v>1295</v>
      </c>
    </row>
    <row r="475" spans="1:7" x14ac:dyDescent="0.35">
      <c r="A475" t="s">
        <v>479</v>
      </c>
      <c r="B475" s="1" t="s">
        <v>5</v>
      </c>
      <c r="E475" t="s">
        <v>1831</v>
      </c>
      <c r="F475" t="s">
        <v>1352</v>
      </c>
      <c r="G475" t="s">
        <v>1353</v>
      </c>
    </row>
    <row r="476" spans="1:7" x14ac:dyDescent="0.35">
      <c r="A476" t="s">
        <v>480</v>
      </c>
      <c r="B476" s="1" t="s">
        <v>33</v>
      </c>
      <c r="E476" t="s">
        <v>1832</v>
      </c>
      <c r="F476" t="s">
        <v>1299</v>
      </c>
      <c r="G476" t="s">
        <v>1300</v>
      </c>
    </row>
    <row r="477" spans="1:7" x14ac:dyDescent="0.35">
      <c r="A477" t="s">
        <v>481</v>
      </c>
      <c r="B477" s="1" t="s">
        <v>5</v>
      </c>
      <c r="E477" t="s">
        <v>1833</v>
      </c>
      <c r="F477" t="s">
        <v>1425</v>
      </c>
      <c r="G477" t="s">
        <v>1426</v>
      </c>
    </row>
    <row r="478" spans="1:7" x14ac:dyDescent="0.35">
      <c r="A478" t="s">
        <v>482</v>
      </c>
      <c r="B478" s="1" t="s">
        <v>33</v>
      </c>
      <c r="E478" t="s">
        <v>1834</v>
      </c>
      <c r="F478" t="s">
        <v>1352</v>
      </c>
      <c r="G478" t="s">
        <v>1353</v>
      </c>
    </row>
    <row r="479" spans="1:7" x14ac:dyDescent="0.35">
      <c r="A479" t="s">
        <v>483</v>
      </c>
      <c r="B479" s="1" t="s">
        <v>72</v>
      </c>
      <c r="E479" t="s">
        <v>1835</v>
      </c>
      <c r="F479" t="s">
        <v>1421</v>
      </c>
      <c r="G479" t="s">
        <v>1422</v>
      </c>
    </row>
    <row r="480" spans="1:7" x14ac:dyDescent="0.35">
      <c r="A480" t="s">
        <v>484</v>
      </c>
      <c r="B480" s="1" t="s">
        <v>5</v>
      </c>
      <c r="E480" t="s">
        <v>1836</v>
      </c>
      <c r="F480" t="s">
        <v>1393</v>
      </c>
      <c r="G480" t="s">
        <v>1394</v>
      </c>
    </row>
    <row r="481" spans="1:7" x14ac:dyDescent="0.35">
      <c r="A481" t="s">
        <v>485</v>
      </c>
      <c r="B481" s="1" t="s">
        <v>33</v>
      </c>
      <c r="E481" t="s">
        <v>1837</v>
      </c>
      <c r="F481" t="s">
        <v>1348</v>
      </c>
      <c r="G481" t="s">
        <v>1349</v>
      </c>
    </row>
    <row r="482" spans="1:7" x14ac:dyDescent="0.35">
      <c r="A482" t="s">
        <v>486</v>
      </c>
      <c r="B482" s="1" t="s">
        <v>5</v>
      </c>
      <c r="E482" t="s">
        <v>1838</v>
      </c>
      <c r="F482" t="s">
        <v>1276</v>
      </c>
      <c r="G482" t="s">
        <v>1277</v>
      </c>
    </row>
    <row r="483" spans="1:7" x14ac:dyDescent="0.35">
      <c r="A483" t="s">
        <v>487</v>
      </c>
      <c r="B483" s="1" t="s">
        <v>5</v>
      </c>
      <c r="E483" t="s">
        <v>1839</v>
      </c>
      <c r="F483" t="s">
        <v>1361</v>
      </c>
      <c r="G483" t="s">
        <v>1362</v>
      </c>
    </row>
    <row r="484" spans="1:7" x14ac:dyDescent="0.35">
      <c r="A484" t="s">
        <v>488</v>
      </c>
      <c r="B484" s="1" t="s">
        <v>5</v>
      </c>
      <c r="E484" t="s">
        <v>1840</v>
      </c>
      <c r="F484" t="s">
        <v>1294</v>
      </c>
      <c r="G484" t="s">
        <v>1295</v>
      </c>
    </row>
    <row r="485" spans="1:7" x14ac:dyDescent="0.35">
      <c r="A485" t="s">
        <v>489</v>
      </c>
      <c r="B485" s="1" t="s">
        <v>5</v>
      </c>
      <c r="E485" t="s">
        <v>1841</v>
      </c>
      <c r="F485" t="s">
        <v>1294</v>
      </c>
      <c r="G485" t="s">
        <v>1295</v>
      </c>
    </row>
    <row r="486" spans="1:7" x14ac:dyDescent="0.35">
      <c r="A486" t="s">
        <v>490</v>
      </c>
      <c r="B486" s="1" t="s">
        <v>3</v>
      </c>
      <c r="E486" t="s">
        <v>1842</v>
      </c>
      <c r="F486" t="s">
        <v>1433</v>
      </c>
      <c r="G486" t="s">
        <v>1434</v>
      </c>
    </row>
    <row r="487" spans="1:7" x14ac:dyDescent="0.35">
      <c r="A487" t="s">
        <v>491</v>
      </c>
      <c r="B487" s="1" t="s">
        <v>3</v>
      </c>
      <c r="E487" t="s">
        <v>1843</v>
      </c>
      <c r="F487" t="s">
        <v>1325</v>
      </c>
      <c r="G487" t="s">
        <v>1326</v>
      </c>
    </row>
    <row r="488" spans="1:7" x14ac:dyDescent="0.35">
      <c r="A488" t="s">
        <v>492</v>
      </c>
      <c r="B488" s="1" t="s">
        <v>3</v>
      </c>
      <c r="E488" t="s">
        <v>1844</v>
      </c>
      <c r="F488" t="s">
        <v>1294</v>
      </c>
      <c r="G488" t="s">
        <v>1295</v>
      </c>
    </row>
    <row r="489" spans="1:7" x14ac:dyDescent="0.35">
      <c r="A489" t="s">
        <v>493</v>
      </c>
      <c r="B489" s="1" t="s">
        <v>3</v>
      </c>
      <c r="E489" t="s">
        <v>1845</v>
      </c>
      <c r="F489" t="s">
        <v>1344</v>
      </c>
      <c r="G489" t="s">
        <v>1345</v>
      </c>
    </row>
    <row r="490" spans="1:7" x14ac:dyDescent="0.35">
      <c r="A490" t="s">
        <v>494</v>
      </c>
      <c r="B490" s="1" t="s">
        <v>5</v>
      </c>
      <c r="E490" t="s">
        <v>1846</v>
      </c>
      <c r="F490" t="s">
        <v>1288</v>
      </c>
      <c r="G490" t="s">
        <v>1289</v>
      </c>
    </row>
    <row r="491" spans="1:7" x14ac:dyDescent="0.35">
      <c r="A491" t="s">
        <v>495</v>
      </c>
      <c r="B491" s="1" t="s">
        <v>3</v>
      </c>
      <c r="E491" t="s">
        <v>1847</v>
      </c>
      <c r="F491" t="s">
        <v>1398</v>
      </c>
      <c r="G491" t="s">
        <v>1399</v>
      </c>
    </row>
    <row r="492" spans="1:7" x14ac:dyDescent="0.35">
      <c r="A492" t="s">
        <v>496</v>
      </c>
      <c r="B492" s="1" t="s">
        <v>3</v>
      </c>
      <c r="E492" t="s">
        <v>1848</v>
      </c>
      <c r="F492" t="s">
        <v>1421</v>
      </c>
      <c r="G492" t="s">
        <v>1422</v>
      </c>
    </row>
    <row r="493" spans="1:7" x14ac:dyDescent="0.35">
      <c r="A493" t="s">
        <v>497</v>
      </c>
      <c r="B493" s="1" t="s">
        <v>3</v>
      </c>
      <c r="E493" t="s">
        <v>1849</v>
      </c>
      <c r="F493" t="s">
        <v>1328</v>
      </c>
      <c r="G493" t="s">
        <v>1329</v>
      </c>
    </row>
    <row r="494" spans="1:7" x14ac:dyDescent="0.35">
      <c r="A494" t="s">
        <v>498</v>
      </c>
      <c r="B494" s="1" t="s">
        <v>5</v>
      </c>
      <c r="E494" t="s">
        <v>1850</v>
      </c>
      <c r="F494" t="s">
        <v>1348</v>
      </c>
      <c r="G494" t="s">
        <v>1349</v>
      </c>
    </row>
    <row r="495" spans="1:7" x14ac:dyDescent="0.35">
      <c r="A495" t="s">
        <v>499</v>
      </c>
      <c r="B495" s="1" t="s">
        <v>3</v>
      </c>
      <c r="E495" t="s">
        <v>1851</v>
      </c>
      <c r="F495" t="s">
        <v>1421</v>
      </c>
      <c r="G495" t="s">
        <v>1422</v>
      </c>
    </row>
    <row r="496" spans="1:7" x14ac:dyDescent="0.35">
      <c r="A496" t="s">
        <v>500</v>
      </c>
      <c r="B496" s="1" t="s">
        <v>3</v>
      </c>
      <c r="E496" t="s">
        <v>1852</v>
      </c>
      <c r="F496" t="s">
        <v>1352</v>
      </c>
      <c r="G496" t="s">
        <v>1353</v>
      </c>
    </row>
    <row r="497" spans="1:7" x14ac:dyDescent="0.35">
      <c r="A497" t="s">
        <v>501</v>
      </c>
      <c r="B497" s="1" t="s">
        <v>3</v>
      </c>
      <c r="E497" t="s">
        <v>1853</v>
      </c>
      <c r="F497" t="s">
        <v>1398</v>
      </c>
      <c r="G497" t="s">
        <v>1399</v>
      </c>
    </row>
    <row r="498" spans="1:7" x14ac:dyDescent="0.35">
      <c r="A498" t="s">
        <v>502</v>
      </c>
      <c r="B498" s="1" t="s">
        <v>3</v>
      </c>
      <c r="E498" t="s">
        <v>1854</v>
      </c>
      <c r="F498" t="s">
        <v>1285</v>
      </c>
      <c r="G498" t="s">
        <v>1286</v>
      </c>
    </row>
    <row r="499" spans="1:7" x14ac:dyDescent="0.35">
      <c r="A499" t="s">
        <v>503</v>
      </c>
      <c r="B499" s="1" t="s">
        <v>3</v>
      </c>
      <c r="E499" t="s">
        <v>1855</v>
      </c>
      <c r="F499" t="s">
        <v>1273</v>
      </c>
      <c r="G499" t="s">
        <v>1274</v>
      </c>
    </row>
    <row r="500" spans="1:7" x14ac:dyDescent="0.35">
      <c r="A500" t="s">
        <v>504</v>
      </c>
      <c r="B500" s="1" t="s">
        <v>3</v>
      </c>
      <c r="E500" t="s">
        <v>1856</v>
      </c>
      <c r="F500" t="s">
        <v>1398</v>
      </c>
      <c r="G500" t="s">
        <v>1399</v>
      </c>
    </row>
    <row r="501" spans="1:7" x14ac:dyDescent="0.35">
      <c r="A501" t="s">
        <v>505</v>
      </c>
      <c r="B501" s="1" t="s">
        <v>5</v>
      </c>
      <c r="E501" t="s">
        <v>1857</v>
      </c>
      <c r="F501" t="s">
        <v>1404</v>
      </c>
      <c r="G501" t="s">
        <v>1405</v>
      </c>
    </row>
    <row r="502" spans="1:7" x14ac:dyDescent="0.35">
      <c r="A502" t="s">
        <v>506</v>
      </c>
      <c r="B502" s="1" t="s">
        <v>3</v>
      </c>
      <c r="E502" t="s">
        <v>1858</v>
      </c>
      <c r="F502" t="s">
        <v>1361</v>
      </c>
      <c r="G502" t="s">
        <v>1362</v>
      </c>
    </row>
    <row r="503" spans="1:7" x14ac:dyDescent="0.35">
      <c r="A503" t="s">
        <v>507</v>
      </c>
      <c r="B503" s="1" t="s">
        <v>3</v>
      </c>
      <c r="E503" t="s">
        <v>1859</v>
      </c>
      <c r="F503" t="s">
        <v>1398</v>
      </c>
      <c r="G503" t="s">
        <v>1399</v>
      </c>
    </row>
    <row r="504" spans="1:7" x14ac:dyDescent="0.35">
      <c r="A504" t="s">
        <v>508</v>
      </c>
      <c r="B504" s="1" t="s">
        <v>3</v>
      </c>
      <c r="E504" t="s">
        <v>1860</v>
      </c>
      <c r="F504" t="s">
        <v>1328</v>
      </c>
      <c r="G504" t="s">
        <v>1329</v>
      </c>
    </row>
    <row r="505" spans="1:7" x14ac:dyDescent="0.35">
      <c r="A505" t="s">
        <v>509</v>
      </c>
      <c r="B505" s="1" t="s">
        <v>3</v>
      </c>
      <c r="E505" t="s">
        <v>1861</v>
      </c>
      <c r="F505" t="s">
        <v>1313</v>
      </c>
      <c r="G505" t="s">
        <v>1314</v>
      </c>
    </row>
    <row r="506" spans="1:7" x14ac:dyDescent="0.35">
      <c r="A506" t="s">
        <v>510</v>
      </c>
      <c r="B506" s="1" t="s">
        <v>3</v>
      </c>
      <c r="E506" t="s">
        <v>1862</v>
      </c>
      <c r="F506" t="s">
        <v>1437</v>
      </c>
      <c r="G506" t="s">
        <v>1438</v>
      </c>
    </row>
    <row r="507" spans="1:7" x14ac:dyDescent="0.35">
      <c r="A507" t="s">
        <v>511</v>
      </c>
      <c r="B507" s="1" t="s">
        <v>3</v>
      </c>
      <c r="E507" t="s">
        <v>1863</v>
      </c>
      <c r="F507" t="s">
        <v>1328</v>
      </c>
      <c r="G507" t="s">
        <v>1329</v>
      </c>
    </row>
    <row r="508" spans="1:7" x14ac:dyDescent="0.35">
      <c r="A508" t="s">
        <v>512</v>
      </c>
      <c r="B508" s="1" t="s">
        <v>3</v>
      </c>
      <c r="E508" t="s">
        <v>1864</v>
      </c>
      <c r="F508" t="s">
        <v>1276</v>
      </c>
      <c r="G508" t="s">
        <v>1277</v>
      </c>
    </row>
    <row r="509" spans="1:7" x14ac:dyDescent="0.35">
      <c r="A509" t="s">
        <v>513</v>
      </c>
      <c r="B509" s="1" t="s">
        <v>5</v>
      </c>
      <c r="E509" t="s">
        <v>1865</v>
      </c>
      <c r="F509" t="s">
        <v>1344</v>
      </c>
      <c r="G509" t="s">
        <v>1345</v>
      </c>
    </row>
    <row r="510" spans="1:7" x14ac:dyDescent="0.35">
      <c r="A510" t="s">
        <v>514</v>
      </c>
      <c r="B510" s="1" t="s">
        <v>3</v>
      </c>
      <c r="E510" t="s">
        <v>1866</v>
      </c>
      <c r="F510" t="s">
        <v>1425</v>
      </c>
      <c r="G510" t="s">
        <v>1426</v>
      </c>
    </row>
    <row r="511" spans="1:7" x14ac:dyDescent="0.35">
      <c r="A511" t="s">
        <v>515</v>
      </c>
      <c r="B511" s="1" t="s">
        <v>5</v>
      </c>
      <c r="E511" t="s">
        <v>1867</v>
      </c>
      <c r="F511" t="s">
        <v>1368</v>
      </c>
      <c r="G511" t="s">
        <v>1369</v>
      </c>
    </row>
    <row r="512" spans="1:7" x14ac:dyDescent="0.35">
      <c r="A512" t="s">
        <v>516</v>
      </c>
      <c r="B512" s="1" t="s">
        <v>3</v>
      </c>
      <c r="E512" t="s">
        <v>1868</v>
      </c>
      <c r="F512" t="s">
        <v>1288</v>
      </c>
      <c r="G512" t="s">
        <v>1289</v>
      </c>
    </row>
    <row r="513" spans="1:7" x14ac:dyDescent="0.35">
      <c r="A513" t="s">
        <v>517</v>
      </c>
      <c r="B513" s="1" t="s">
        <v>5</v>
      </c>
      <c r="E513" t="s">
        <v>1869</v>
      </c>
      <c r="F513" t="s">
        <v>1511</v>
      </c>
      <c r="G513" t="s">
        <v>1512</v>
      </c>
    </row>
    <row r="514" spans="1:7" x14ac:dyDescent="0.35">
      <c r="A514" t="s">
        <v>518</v>
      </c>
      <c r="B514" s="1" t="s">
        <v>3</v>
      </c>
      <c r="E514" t="s">
        <v>1870</v>
      </c>
      <c r="F514" t="s">
        <v>1520</v>
      </c>
      <c r="G514" t="s">
        <v>1521</v>
      </c>
    </row>
    <row r="515" spans="1:7" x14ac:dyDescent="0.35">
      <c r="A515" t="s">
        <v>519</v>
      </c>
      <c r="B515" s="1" t="s">
        <v>3</v>
      </c>
      <c r="E515" t="s">
        <v>1871</v>
      </c>
      <c r="F515" t="s">
        <v>1372</v>
      </c>
      <c r="G515" t="s">
        <v>1373</v>
      </c>
    </row>
    <row r="516" spans="1:7" x14ac:dyDescent="0.35">
      <c r="A516" t="s">
        <v>520</v>
      </c>
      <c r="B516" s="1" t="s">
        <v>3</v>
      </c>
      <c r="E516" t="s">
        <v>1872</v>
      </c>
      <c r="F516" t="s">
        <v>1288</v>
      </c>
      <c r="G516" t="s">
        <v>1289</v>
      </c>
    </row>
    <row r="517" spans="1:7" x14ac:dyDescent="0.35">
      <c r="A517" t="s">
        <v>521</v>
      </c>
      <c r="B517" s="1" t="s">
        <v>3</v>
      </c>
      <c r="E517" t="s">
        <v>1873</v>
      </c>
      <c r="F517" t="s">
        <v>1285</v>
      </c>
      <c r="G517" t="s">
        <v>1286</v>
      </c>
    </row>
    <row r="518" spans="1:7" x14ac:dyDescent="0.35">
      <c r="A518" t="s">
        <v>522</v>
      </c>
      <c r="B518" s="1" t="s">
        <v>5</v>
      </c>
      <c r="E518" t="s">
        <v>1874</v>
      </c>
      <c r="F518" t="s">
        <v>1388</v>
      </c>
      <c r="G518" t="s">
        <v>1389</v>
      </c>
    </row>
    <row r="519" spans="1:7" x14ac:dyDescent="0.35">
      <c r="A519" t="s">
        <v>523</v>
      </c>
      <c r="B519" s="1" t="s">
        <v>3</v>
      </c>
      <c r="E519" t="s">
        <v>1875</v>
      </c>
      <c r="F519" t="s">
        <v>1302</v>
      </c>
      <c r="G519" t="s">
        <v>1303</v>
      </c>
    </row>
    <row r="520" spans="1:7" x14ac:dyDescent="0.35">
      <c r="A520" t="s">
        <v>524</v>
      </c>
      <c r="B520" s="1" t="s">
        <v>3</v>
      </c>
      <c r="E520" t="s">
        <v>1876</v>
      </c>
      <c r="F520" t="s">
        <v>1322</v>
      </c>
      <c r="G520" t="s">
        <v>1323</v>
      </c>
    </row>
    <row r="521" spans="1:7" x14ac:dyDescent="0.35">
      <c r="A521" t="s">
        <v>525</v>
      </c>
      <c r="B521" s="1" t="s">
        <v>3</v>
      </c>
      <c r="E521" t="s">
        <v>1877</v>
      </c>
      <c r="F521" t="s">
        <v>1380</v>
      </c>
      <c r="G521" t="s">
        <v>1381</v>
      </c>
    </row>
    <row r="522" spans="1:7" x14ac:dyDescent="0.35">
      <c r="A522" t="s">
        <v>526</v>
      </c>
      <c r="B522" s="1" t="s">
        <v>3</v>
      </c>
      <c r="E522" t="s">
        <v>1878</v>
      </c>
      <c r="F522" t="s">
        <v>1313</v>
      </c>
      <c r="G522" t="s">
        <v>1314</v>
      </c>
    </row>
    <row r="523" spans="1:7" x14ac:dyDescent="0.35">
      <c r="A523" t="s">
        <v>527</v>
      </c>
      <c r="B523" s="1" t="s">
        <v>5</v>
      </c>
      <c r="E523" t="s">
        <v>1879</v>
      </c>
      <c r="F523" t="s">
        <v>1388</v>
      </c>
      <c r="G523" t="s">
        <v>1389</v>
      </c>
    </row>
    <row r="524" spans="1:7" x14ac:dyDescent="0.35">
      <c r="A524" t="s">
        <v>528</v>
      </c>
      <c r="B524" s="1" t="s">
        <v>3</v>
      </c>
      <c r="E524" t="s">
        <v>1880</v>
      </c>
      <c r="F524" t="s">
        <v>1393</v>
      </c>
      <c r="G524" t="s">
        <v>1394</v>
      </c>
    </row>
    <row r="525" spans="1:7" x14ac:dyDescent="0.35">
      <c r="A525" t="s">
        <v>529</v>
      </c>
      <c r="B525" s="1" t="s">
        <v>5</v>
      </c>
      <c r="E525" t="s">
        <v>1881</v>
      </c>
      <c r="F525" t="s">
        <v>1348</v>
      </c>
      <c r="G525" t="s">
        <v>1349</v>
      </c>
    </row>
    <row r="526" spans="1:7" x14ac:dyDescent="0.35">
      <c r="A526" t="s">
        <v>530</v>
      </c>
      <c r="B526" s="1" t="s">
        <v>72</v>
      </c>
      <c r="E526" t="s">
        <v>1882</v>
      </c>
      <c r="F526" t="s">
        <v>1421</v>
      </c>
      <c r="G526" t="s">
        <v>1422</v>
      </c>
    </row>
    <row r="527" spans="1:7" x14ac:dyDescent="0.35">
      <c r="A527" t="s">
        <v>531</v>
      </c>
      <c r="B527" s="1" t="s">
        <v>33</v>
      </c>
      <c r="E527" t="s">
        <v>1883</v>
      </c>
      <c r="F527" t="s">
        <v>1344</v>
      </c>
      <c r="G527" t="s">
        <v>1345</v>
      </c>
    </row>
    <row r="528" spans="1:7" x14ac:dyDescent="0.35">
      <c r="A528" t="s">
        <v>532</v>
      </c>
      <c r="B528" s="1" t="s">
        <v>5</v>
      </c>
      <c r="E528" t="s">
        <v>1884</v>
      </c>
      <c r="F528" t="s">
        <v>1325</v>
      </c>
      <c r="G528" t="s">
        <v>1326</v>
      </c>
    </row>
    <row r="529" spans="1:7" x14ac:dyDescent="0.35">
      <c r="A529" t="s">
        <v>533</v>
      </c>
      <c r="B529" s="1" t="s">
        <v>5</v>
      </c>
      <c r="E529" t="s">
        <v>1885</v>
      </c>
      <c r="F529" t="s">
        <v>1341</v>
      </c>
      <c r="G529" t="s">
        <v>1342</v>
      </c>
    </row>
    <row r="530" spans="1:7" x14ac:dyDescent="0.35">
      <c r="A530" t="s">
        <v>534</v>
      </c>
      <c r="B530" s="1" t="s">
        <v>72</v>
      </c>
      <c r="E530" t="s">
        <v>1886</v>
      </c>
      <c r="F530" t="s">
        <v>1338</v>
      </c>
      <c r="G530" t="s">
        <v>1339</v>
      </c>
    </row>
    <row r="531" spans="1:7" x14ac:dyDescent="0.35">
      <c r="A531" t="s">
        <v>535</v>
      </c>
      <c r="B531" s="1" t="s">
        <v>5</v>
      </c>
      <c r="E531" t="s">
        <v>1887</v>
      </c>
      <c r="F531" t="s">
        <v>1285</v>
      </c>
      <c r="G531" t="s">
        <v>1286</v>
      </c>
    </row>
    <row r="532" spans="1:7" x14ac:dyDescent="0.35">
      <c r="A532" t="s">
        <v>536</v>
      </c>
      <c r="B532" s="1" t="s">
        <v>3</v>
      </c>
      <c r="E532" t="s">
        <v>1888</v>
      </c>
      <c r="F532" t="s">
        <v>1328</v>
      </c>
      <c r="G532" t="s">
        <v>1329</v>
      </c>
    </row>
    <row r="533" spans="1:7" x14ac:dyDescent="0.35">
      <c r="A533" t="s">
        <v>537</v>
      </c>
      <c r="B533" s="1" t="s">
        <v>5</v>
      </c>
      <c r="E533" t="s">
        <v>1889</v>
      </c>
      <c r="F533" t="s">
        <v>1310</v>
      </c>
      <c r="G533" t="s">
        <v>1311</v>
      </c>
    </row>
    <row r="534" spans="1:7" x14ac:dyDescent="0.35">
      <c r="A534" t="s">
        <v>538</v>
      </c>
      <c r="B534" s="1" t="s">
        <v>33</v>
      </c>
      <c r="E534" t="s">
        <v>1890</v>
      </c>
      <c r="F534" t="s">
        <v>1288</v>
      </c>
      <c r="G534" t="s">
        <v>1289</v>
      </c>
    </row>
    <row r="535" spans="1:7" x14ac:dyDescent="0.35">
      <c r="A535" t="s">
        <v>539</v>
      </c>
      <c r="B535" s="1" t="s">
        <v>33</v>
      </c>
      <c r="E535" t="s">
        <v>1891</v>
      </c>
      <c r="F535" t="s">
        <v>1332</v>
      </c>
      <c r="G535" t="s">
        <v>1333</v>
      </c>
    </row>
    <row r="536" spans="1:7" x14ac:dyDescent="0.35">
      <c r="A536" t="s">
        <v>540</v>
      </c>
      <c r="B536" s="1" t="s">
        <v>72</v>
      </c>
      <c r="E536" t="s">
        <v>1892</v>
      </c>
      <c r="F536" t="s">
        <v>1319</v>
      </c>
      <c r="G536" t="s">
        <v>1320</v>
      </c>
    </row>
    <row r="537" spans="1:7" x14ac:dyDescent="0.35">
      <c r="A537" t="s">
        <v>541</v>
      </c>
      <c r="B537" s="1" t="s">
        <v>5</v>
      </c>
      <c r="E537" t="s">
        <v>1893</v>
      </c>
      <c r="F537" t="s">
        <v>1361</v>
      </c>
      <c r="G537" t="s">
        <v>1362</v>
      </c>
    </row>
    <row r="538" spans="1:7" x14ac:dyDescent="0.35">
      <c r="A538" t="s">
        <v>542</v>
      </c>
      <c r="B538" s="1" t="s">
        <v>5</v>
      </c>
      <c r="E538" t="s">
        <v>1894</v>
      </c>
      <c r="F538" t="s">
        <v>1348</v>
      </c>
      <c r="G538" t="s">
        <v>1349</v>
      </c>
    </row>
    <row r="539" spans="1:7" x14ac:dyDescent="0.35">
      <c r="A539" t="s">
        <v>543</v>
      </c>
      <c r="B539" s="1" t="s">
        <v>5</v>
      </c>
      <c r="E539" t="s">
        <v>1895</v>
      </c>
      <c r="F539" t="s">
        <v>1288</v>
      </c>
      <c r="G539" t="s">
        <v>1289</v>
      </c>
    </row>
    <row r="540" spans="1:7" x14ac:dyDescent="0.35">
      <c r="A540" t="s">
        <v>544</v>
      </c>
      <c r="B540" s="1" t="s">
        <v>5</v>
      </c>
      <c r="E540" t="s">
        <v>1896</v>
      </c>
      <c r="F540" t="s">
        <v>1485</v>
      </c>
      <c r="G540" t="s">
        <v>1486</v>
      </c>
    </row>
    <row r="541" spans="1:7" x14ac:dyDescent="0.35">
      <c r="A541" t="s">
        <v>545</v>
      </c>
      <c r="B541" s="1" t="s">
        <v>5</v>
      </c>
      <c r="E541" t="s">
        <v>1897</v>
      </c>
      <c r="F541" t="s">
        <v>1310</v>
      </c>
      <c r="G541" t="s">
        <v>1311</v>
      </c>
    </row>
    <row r="542" spans="1:7" x14ac:dyDescent="0.35">
      <c r="A542" t="s">
        <v>546</v>
      </c>
      <c r="B542" s="1" t="s">
        <v>5</v>
      </c>
      <c r="E542" t="s">
        <v>1898</v>
      </c>
      <c r="F542" t="s">
        <v>1408</v>
      </c>
      <c r="G542" t="s">
        <v>1409</v>
      </c>
    </row>
    <row r="543" spans="1:7" x14ac:dyDescent="0.35">
      <c r="A543" t="s">
        <v>547</v>
      </c>
      <c r="B543" s="1" t="s">
        <v>72</v>
      </c>
      <c r="E543" t="s">
        <v>1899</v>
      </c>
      <c r="F543" t="s">
        <v>1338</v>
      </c>
      <c r="G543" t="s">
        <v>1339</v>
      </c>
    </row>
    <row r="544" spans="1:7" x14ac:dyDescent="0.35">
      <c r="A544" t="s">
        <v>548</v>
      </c>
      <c r="B544" s="1" t="s">
        <v>5</v>
      </c>
      <c r="E544" t="s">
        <v>1900</v>
      </c>
      <c r="F544" t="s">
        <v>1306</v>
      </c>
      <c r="G544" t="s">
        <v>1307</v>
      </c>
    </row>
    <row r="545" spans="1:7" x14ac:dyDescent="0.35">
      <c r="A545" t="s">
        <v>549</v>
      </c>
      <c r="B545" s="1" t="s">
        <v>33</v>
      </c>
      <c r="E545" t="s">
        <v>1901</v>
      </c>
      <c r="F545" t="s">
        <v>1288</v>
      </c>
      <c r="G545" t="s">
        <v>1289</v>
      </c>
    </row>
    <row r="546" spans="1:7" x14ac:dyDescent="0.35">
      <c r="A546" t="s">
        <v>550</v>
      </c>
      <c r="B546" s="1" t="s">
        <v>5</v>
      </c>
      <c r="E546" t="s">
        <v>1902</v>
      </c>
      <c r="F546" t="s">
        <v>1316</v>
      </c>
      <c r="G546" t="s">
        <v>1317</v>
      </c>
    </row>
    <row r="547" spans="1:7" x14ac:dyDescent="0.35">
      <c r="A547" t="s">
        <v>551</v>
      </c>
      <c r="B547" s="1" t="s">
        <v>5</v>
      </c>
      <c r="E547" t="s">
        <v>1903</v>
      </c>
      <c r="F547" t="s">
        <v>1279</v>
      </c>
      <c r="G547" t="s">
        <v>1280</v>
      </c>
    </row>
    <row r="548" spans="1:7" x14ac:dyDescent="0.35">
      <c r="A548" t="s">
        <v>552</v>
      </c>
      <c r="B548" s="1" t="s">
        <v>5</v>
      </c>
      <c r="E548" t="s">
        <v>1904</v>
      </c>
      <c r="F548" t="s">
        <v>1429</v>
      </c>
      <c r="G548" t="s">
        <v>1430</v>
      </c>
    </row>
    <row r="549" spans="1:7" x14ac:dyDescent="0.35">
      <c r="A549" t="s">
        <v>553</v>
      </c>
      <c r="B549" s="1" t="s">
        <v>33</v>
      </c>
      <c r="E549" t="s">
        <v>1905</v>
      </c>
      <c r="F549" t="s">
        <v>1485</v>
      </c>
      <c r="G549" t="s">
        <v>1486</v>
      </c>
    </row>
    <row r="550" spans="1:7" x14ac:dyDescent="0.35">
      <c r="A550" t="s">
        <v>554</v>
      </c>
      <c r="B550" s="1" t="s">
        <v>5</v>
      </c>
      <c r="E550" t="s">
        <v>1906</v>
      </c>
      <c r="F550" t="s">
        <v>1299</v>
      </c>
      <c r="G550" t="s">
        <v>1300</v>
      </c>
    </row>
    <row r="551" spans="1:7" x14ac:dyDescent="0.35">
      <c r="A551" t="s">
        <v>555</v>
      </c>
      <c r="B551" s="1" t="s">
        <v>5</v>
      </c>
      <c r="E551" t="s">
        <v>1907</v>
      </c>
      <c r="F551" t="s">
        <v>1408</v>
      </c>
      <c r="G551" t="s">
        <v>1409</v>
      </c>
    </row>
    <row r="552" spans="1:7" x14ac:dyDescent="0.35">
      <c r="A552" t="s">
        <v>556</v>
      </c>
      <c r="B552" s="1" t="s">
        <v>5</v>
      </c>
      <c r="E552" t="s">
        <v>1908</v>
      </c>
      <c r="F552" t="s">
        <v>1302</v>
      </c>
      <c r="G552" t="s">
        <v>1303</v>
      </c>
    </row>
    <row r="553" spans="1:7" x14ac:dyDescent="0.35">
      <c r="A553" t="s">
        <v>557</v>
      </c>
      <c r="B553" s="1" t="s">
        <v>33</v>
      </c>
      <c r="E553" t="s">
        <v>1909</v>
      </c>
      <c r="F553" t="s">
        <v>1291</v>
      </c>
      <c r="G553" t="s">
        <v>1292</v>
      </c>
    </row>
    <row r="554" spans="1:7" x14ac:dyDescent="0.35">
      <c r="A554" t="s">
        <v>558</v>
      </c>
      <c r="B554" s="1" t="s">
        <v>33</v>
      </c>
      <c r="E554" t="s">
        <v>1910</v>
      </c>
      <c r="F554" t="s">
        <v>1294</v>
      </c>
      <c r="G554" t="s">
        <v>1295</v>
      </c>
    </row>
    <row r="555" spans="1:7" x14ac:dyDescent="0.35">
      <c r="A555" t="s">
        <v>559</v>
      </c>
      <c r="B555" s="1" t="s">
        <v>5</v>
      </c>
      <c r="E555" t="s">
        <v>1911</v>
      </c>
      <c r="F555" t="s">
        <v>1335</v>
      </c>
      <c r="G555" t="s">
        <v>1336</v>
      </c>
    </row>
    <row r="556" spans="1:7" x14ac:dyDescent="0.35">
      <c r="A556" t="s">
        <v>560</v>
      </c>
      <c r="B556" s="1" t="s">
        <v>5</v>
      </c>
      <c r="E556" t="s">
        <v>1912</v>
      </c>
      <c r="F556" t="s">
        <v>1288</v>
      </c>
      <c r="G556" t="s">
        <v>1289</v>
      </c>
    </row>
    <row r="557" spans="1:7" x14ac:dyDescent="0.35">
      <c r="A557" t="s">
        <v>561</v>
      </c>
      <c r="B557" s="1" t="s">
        <v>5</v>
      </c>
      <c r="E557" t="s">
        <v>1913</v>
      </c>
      <c r="F557" t="s">
        <v>1433</v>
      </c>
      <c r="G557" t="s">
        <v>1434</v>
      </c>
    </row>
    <row r="558" spans="1:7" x14ac:dyDescent="0.35">
      <c r="A558" t="s">
        <v>562</v>
      </c>
      <c r="B558" s="1" t="s">
        <v>5</v>
      </c>
      <c r="E558" t="s">
        <v>1914</v>
      </c>
      <c r="F558" t="s">
        <v>1421</v>
      </c>
      <c r="G558" t="s">
        <v>1422</v>
      </c>
    </row>
    <row r="559" spans="1:7" x14ac:dyDescent="0.35">
      <c r="A559" t="s">
        <v>563</v>
      </c>
      <c r="B559" s="1" t="s">
        <v>5</v>
      </c>
      <c r="E559" t="s">
        <v>1915</v>
      </c>
      <c r="F559" t="s">
        <v>1421</v>
      </c>
      <c r="G559" t="s">
        <v>1422</v>
      </c>
    </row>
    <row r="560" spans="1:7" x14ac:dyDescent="0.35">
      <c r="A560" t="s">
        <v>564</v>
      </c>
      <c r="B560" s="1" t="s">
        <v>72</v>
      </c>
      <c r="E560" t="s">
        <v>1916</v>
      </c>
      <c r="F560" t="s">
        <v>1276</v>
      </c>
      <c r="G560" t="s">
        <v>1277</v>
      </c>
    </row>
    <row r="561" spans="1:7" x14ac:dyDescent="0.35">
      <c r="A561" t="s">
        <v>565</v>
      </c>
      <c r="B561" s="1" t="s">
        <v>5</v>
      </c>
      <c r="E561" t="s">
        <v>1917</v>
      </c>
      <c r="F561" t="s">
        <v>1425</v>
      </c>
      <c r="G561" t="s">
        <v>1426</v>
      </c>
    </row>
    <row r="562" spans="1:7" x14ac:dyDescent="0.35">
      <c r="A562" t="s">
        <v>566</v>
      </c>
      <c r="B562" s="1" t="s">
        <v>33</v>
      </c>
      <c r="E562" t="s">
        <v>1918</v>
      </c>
      <c r="F562" t="s">
        <v>1338</v>
      </c>
      <c r="G562" t="s">
        <v>1339</v>
      </c>
    </row>
    <row r="563" spans="1:7" x14ac:dyDescent="0.35">
      <c r="A563" t="s">
        <v>567</v>
      </c>
      <c r="B563" s="1" t="s">
        <v>3</v>
      </c>
      <c r="E563" t="s">
        <v>1919</v>
      </c>
      <c r="F563" t="s">
        <v>1388</v>
      </c>
      <c r="G563" t="s">
        <v>1389</v>
      </c>
    </row>
    <row r="564" spans="1:7" x14ac:dyDescent="0.35">
      <c r="A564" t="s">
        <v>568</v>
      </c>
      <c r="B564" s="1" t="s">
        <v>33</v>
      </c>
      <c r="E564" t="s">
        <v>1920</v>
      </c>
      <c r="F564" t="s">
        <v>1429</v>
      </c>
      <c r="G564" t="s">
        <v>1430</v>
      </c>
    </row>
    <row r="565" spans="1:7" x14ac:dyDescent="0.35">
      <c r="A565" t="s">
        <v>569</v>
      </c>
      <c r="B565" s="1" t="s">
        <v>5</v>
      </c>
      <c r="E565" t="s">
        <v>1921</v>
      </c>
      <c r="F565" t="s">
        <v>1380</v>
      </c>
      <c r="G565" t="s">
        <v>1381</v>
      </c>
    </row>
    <row r="566" spans="1:7" x14ac:dyDescent="0.35">
      <c r="A566" t="s">
        <v>570</v>
      </c>
      <c r="B566" s="1" t="s">
        <v>5</v>
      </c>
      <c r="E566" t="s">
        <v>1922</v>
      </c>
      <c r="F566" t="s">
        <v>1273</v>
      </c>
      <c r="G566" t="s">
        <v>1274</v>
      </c>
    </row>
    <row r="567" spans="1:7" x14ac:dyDescent="0.35">
      <c r="A567" t="s">
        <v>571</v>
      </c>
      <c r="B567" s="1" t="s">
        <v>33</v>
      </c>
      <c r="E567" t="s">
        <v>1923</v>
      </c>
      <c r="F567" t="s">
        <v>1408</v>
      </c>
      <c r="G567" t="s">
        <v>1409</v>
      </c>
    </row>
    <row r="568" spans="1:7" x14ac:dyDescent="0.35">
      <c r="A568" t="s">
        <v>572</v>
      </c>
      <c r="B568" s="1" t="s">
        <v>3</v>
      </c>
      <c r="E568" t="s">
        <v>1924</v>
      </c>
      <c r="F568" t="s">
        <v>1380</v>
      </c>
      <c r="G568" t="s">
        <v>1381</v>
      </c>
    </row>
    <row r="569" spans="1:7" x14ac:dyDescent="0.35">
      <c r="A569" t="s">
        <v>573</v>
      </c>
      <c r="B569" s="1" t="s">
        <v>3</v>
      </c>
      <c r="E569" t="s">
        <v>1925</v>
      </c>
      <c r="F569" t="s">
        <v>1361</v>
      </c>
      <c r="G569" t="s">
        <v>1362</v>
      </c>
    </row>
    <row r="570" spans="1:7" x14ac:dyDescent="0.35">
      <c r="A570" t="s">
        <v>574</v>
      </c>
      <c r="B570" s="1" t="s">
        <v>5</v>
      </c>
      <c r="E570" t="s">
        <v>1926</v>
      </c>
      <c r="F570" t="s">
        <v>1335</v>
      </c>
      <c r="G570" t="s">
        <v>1336</v>
      </c>
    </row>
    <row r="571" spans="1:7" x14ac:dyDescent="0.35">
      <c r="A571" t="s">
        <v>575</v>
      </c>
      <c r="B571" s="1" t="s">
        <v>5</v>
      </c>
      <c r="E571" t="s">
        <v>1927</v>
      </c>
      <c r="F571" t="s">
        <v>1425</v>
      </c>
      <c r="G571" t="s">
        <v>1426</v>
      </c>
    </row>
    <row r="572" spans="1:7" x14ac:dyDescent="0.35">
      <c r="A572" t="s">
        <v>576</v>
      </c>
      <c r="B572" s="1" t="s">
        <v>5</v>
      </c>
      <c r="E572" t="s">
        <v>1928</v>
      </c>
      <c r="F572" t="s">
        <v>1388</v>
      </c>
      <c r="G572" t="s">
        <v>1389</v>
      </c>
    </row>
    <row r="573" spans="1:7" x14ac:dyDescent="0.35">
      <c r="A573" t="s">
        <v>577</v>
      </c>
      <c r="B573" s="1" t="s">
        <v>5</v>
      </c>
      <c r="E573" t="s">
        <v>1929</v>
      </c>
      <c r="F573" t="s">
        <v>1388</v>
      </c>
      <c r="G573" t="s">
        <v>1389</v>
      </c>
    </row>
    <row r="574" spans="1:7" x14ac:dyDescent="0.35">
      <c r="A574" t="s">
        <v>578</v>
      </c>
      <c r="B574" s="1" t="s">
        <v>72</v>
      </c>
      <c r="E574" t="s">
        <v>1930</v>
      </c>
      <c r="F574" t="s">
        <v>1520</v>
      </c>
      <c r="G574" t="s">
        <v>1521</v>
      </c>
    </row>
    <row r="575" spans="1:7" x14ac:dyDescent="0.35">
      <c r="A575" t="s">
        <v>579</v>
      </c>
      <c r="B575" s="1" t="s">
        <v>72</v>
      </c>
      <c r="E575" t="s">
        <v>1931</v>
      </c>
      <c r="F575" t="s">
        <v>1511</v>
      </c>
      <c r="G575" t="s">
        <v>1512</v>
      </c>
    </row>
    <row r="576" spans="1:7" x14ac:dyDescent="0.35">
      <c r="A576" t="s">
        <v>580</v>
      </c>
      <c r="B576" s="1" t="s">
        <v>33</v>
      </c>
      <c r="E576" t="s">
        <v>1932</v>
      </c>
      <c r="F576" t="s">
        <v>1380</v>
      </c>
      <c r="G576" t="s">
        <v>1381</v>
      </c>
    </row>
    <row r="577" spans="1:7" x14ac:dyDescent="0.35">
      <c r="A577" t="s">
        <v>581</v>
      </c>
      <c r="B577" s="1" t="s">
        <v>33</v>
      </c>
      <c r="E577" t="s">
        <v>1933</v>
      </c>
      <c r="F577" t="s">
        <v>1380</v>
      </c>
      <c r="G577" t="s">
        <v>1381</v>
      </c>
    </row>
    <row r="578" spans="1:7" x14ac:dyDescent="0.35">
      <c r="A578" t="s">
        <v>582</v>
      </c>
      <c r="B578" s="1" t="s">
        <v>3</v>
      </c>
      <c r="E578" t="s">
        <v>1934</v>
      </c>
      <c r="F578" t="s">
        <v>1511</v>
      </c>
      <c r="G578" t="s">
        <v>1512</v>
      </c>
    </row>
    <row r="579" spans="1:7" x14ac:dyDescent="0.35">
      <c r="A579" t="s">
        <v>583</v>
      </c>
      <c r="B579" s="1" t="s">
        <v>3</v>
      </c>
      <c r="E579" t="s">
        <v>1935</v>
      </c>
      <c r="F579" t="s">
        <v>1421</v>
      </c>
      <c r="G579" t="s">
        <v>1422</v>
      </c>
    </row>
    <row r="580" spans="1:7" x14ac:dyDescent="0.35">
      <c r="A580" t="s">
        <v>584</v>
      </c>
      <c r="B580" s="1" t="s">
        <v>33</v>
      </c>
      <c r="E580" t="s">
        <v>1936</v>
      </c>
      <c r="F580" t="s">
        <v>1294</v>
      </c>
      <c r="G580" t="s">
        <v>1295</v>
      </c>
    </row>
    <row r="581" spans="1:7" x14ac:dyDescent="0.35">
      <c r="A581" t="s">
        <v>585</v>
      </c>
      <c r="B581" s="1" t="s">
        <v>5</v>
      </c>
      <c r="E581" t="s">
        <v>1937</v>
      </c>
      <c r="F581" t="s">
        <v>1433</v>
      </c>
      <c r="G581" t="s">
        <v>1434</v>
      </c>
    </row>
    <row r="582" spans="1:7" x14ac:dyDescent="0.35">
      <c r="A582" t="s">
        <v>586</v>
      </c>
      <c r="B582" s="1" t="s">
        <v>5</v>
      </c>
      <c r="E582" t="s">
        <v>1938</v>
      </c>
      <c r="F582" t="s">
        <v>1388</v>
      </c>
      <c r="G582" t="s">
        <v>1389</v>
      </c>
    </row>
    <row r="583" spans="1:7" x14ac:dyDescent="0.35">
      <c r="A583" t="s">
        <v>587</v>
      </c>
      <c r="B583" s="1" t="s">
        <v>5</v>
      </c>
      <c r="E583" t="s">
        <v>1939</v>
      </c>
      <c r="F583" t="s">
        <v>1273</v>
      </c>
      <c r="G583" t="s">
        <v>1274</v>
      </c>
    </row>
    <row r="584" spans="1:7" x14ac:dyDescent="0.35">
      <c r="A584" t="s">
        <v>588</v>
      </c>
      <c r="B584" s="1" t="s">
        <v>5</v>
      </c>
      <c r="E584" t="s">
        <v>1940</v>
      </c>
      <c r="F584" t="s">
        <v>1313</v>
      </c>
      <c r="G584" t="s">
        <v>1314</v>
      </c>
    </row>
    <row r="585" spans="1:7" x14ac:dyDescent="0.35">
      <c r="A585" t="s">
        <v>589</v>
      </c>
      <c r="B585" s="1" t="s">
        <v>5</v>
      </c>
      <c r="E585" t="s">
        <v>1941</v>
      </c>
      <c r="F585" t="s">
        <v>1404</v>
      </c>
      <c r="G585" t="s">
        <v>1405</v>
      </c>
    </row>
    <row r="586" spans="1:7" x14ac:dyDescent="0.35">
      <c r="A586" t="s">
        <v>590</v>
      </c>
      <c r="B586" s="1" t="s">
        <v>3</v>
      </c>
      <c r="E586" t="s">
        <v>1942</v>
      </c>
      <c r="F586" t="s">
        <v>1313</v>
      </c>
      <c r="G586" t="s">
        <v>1314</v>
      </c>
    </row>
    <row r="587" spans="1:7" x14ac:dyDescent="0.35">
      <c r="A587" t="s">
        <v>591</v>
      </c>
      <c r="B587" s="1" t="s">
        <v>5</v>
      </c>
      <c r="E587" t="s">
        <v>1943</v>
      </c>
      <c r="F587" t="s">
        <v>1429</v>
      </c>
      <c r="G587" t="s">
        <v>1430</v>
      </c>
    </row>
    <row r="588" spans="1:7" x14ac:dyDescent="0.35">
      <c r="A588" t="s">
        <v>592</v>
      </c>
      <c r="B588" s="1" t="s">
        <v>3</v>
      </c>
      <c r="E588" t="s">
        <v>1944</v>
      </c>
      <c r="F588" t="s">
        <v>1388</v>
      </c>
      <c r="G588" t="s">
        <v>1389</v>
      </c>
    </row>
    <row r="589" spans="1:7" x14ac:dyDescent="0.35">
      <c r="A589" t="s">
        <v>593</v>
      </c>
      <c r="B589" s="1" t="s">
        <v>3</v>
      </c>
      <c r="E589" t="s">
        <v>1945</v>
      </c>
      <c r="F589" t="s">
        <v>1380</v>
      </c>
      <c r="G589" t="s">
        <v>1381</v>
      </c>
    </row>
    <row r="590" spans="1:7" x14ac:dyDescent="0.35">
      <c r="A590" t="s">
        <v>594</v>
      </c>
      <c r="B590" s="1" t="s">
        <v>5</v>
      </c>
      <c r="E590" t="s">
        <v>1946</v>
      </c>
      <c r="F590" t="s">
        <v>1393</v>
      </c>
      <c r="G590" t="s">
        <v>1394</v>
      </c>
    </row>
    <row r="591" spans="1:7" x14ac:dyDescent="0.35">
      <c r="A591" t="s">
        <v>595</v>
      </c>
      <c r="B591" s="1" t="s">
        <v>5</v>
      </c>
      <c r="E591" t="s">
        <v>1947</v>
      </c>
      <c r="F591" t="s">
        <v>1380</v>
      </c>
      <c r="G591" t="s">
        <v>1381</v>
      </c>
    </row>
    <row r="592" spans="1:7" x14ac:dyDescent="0.35">
      <c r="A592" t="s">
        <v>596</v>
      </c>
      <c r="B592" s="1" t="s">
        <v>72</v>
      </c>
      <c r="E592" t="s">
        <v>1948</v>
      </c>
      <c r="F592" t="s">
        <v>1306</v>
      </c>
      <c r="G592" t="s">
        <v>1307</v>
      </c>
    </row>
    <row r="593" spans="1:7" x14ac:dyDescent="0.35">
      <c r="A593" t="s">
        <v>597</v>
      </c>
      <c r="B593" s="1" t="s">
        <v>5</v>
      </c>
      <c r="E593" t="s">
        <v>1949</v>
      </c>
      <c r="F593" t="s">
        <v>1310</v>
      </c>
      <c r="G593" t="s">
        <v>1311</v>
      </c>
    </row>
    <row r="594" spans="1:7" x14ac:dyDescent="0.35">
      <c r="A594" t="s">
        <v>598</v>
      </c>
      <c r="B594" s="1" t="s">
        <v>3</v>
      </c>
      <c r="E594" t="s">
        <v>1950</v>
      </c>
      <c r="F594" t="s">
        <v>1306</v>
      </c>
      <c r="G594" t="s">
        <v>1307</v>
      </c>
    </row>
    <row r="595" spans="1:7" x14ac:dyDescent="0.35">
      <c r="A595" t="s">
        <v>599</v>
      </c>
      <c r="B595" s="1" t="s">
        <v>72</v>
      </c>
      <c r="E595" t="s">
        <v>1951</v>
      </c>
      <c r="F595" t="s">
        <v>1313</v>
      </c>
      <c r="G595" t="s">
        <v>1314</v>
      </c>
    </row>
    <row r="596" spans="1:7" x14ac:dyDescent="0.35">
      <c r="A596" t="s">
        <v>600</v>
      </c>
      <c r="B596" s="1" t="s">
        <v>33</v>
      </c>
      <c r="E596" t="s">
        <v>1952</v>
      </c>
      <c r="F596" t="s">
        <v>1511</v>
      </c>
      <c r="G596" t="s">
        <v>1512</v>
      </c>
    </row>
    <row r="597" spans="1:7" x14ac:dyDescent="0.35">
      <c r="A597" t="s">
        <v>601</v>
      </c>
      <c r="B597" s="1" t="s">
        <v>5</v>
      </c>
      <c r="E597" t="s">
        <v>1953</v>
      </c>
      <c r="F597" t="s">
        <v>1279</v>
      </c>
      <c r="G597" t="s">
        <v>1280</v>
      </c>
    </row>
    <row r="598" spans="1:7" x14ac:dyDescent="0.35">
      <c r="A598" t="s">
        <v>602</v>
      </c>
      <c r="B598" s="1" t="s">
        <v>33</v>
      </c>
      <c r="E598" t="s">
        <v>1954</v>
      </c>
      <c r="F598" t="s">
        <v>1520</v>
      </c>
      <c r="G598" t="s">
        <v>1521</v>
      </c>
    </row>
    <row r="599" spans="1:7" x14ac:dyDescent="0.35">
      <c r="A599" t="s">
        <v>603</v>
      </c>
      <c r="B599" s="1" t="s">
        <v>33</v>
      </c>
      <c r="E599" t="s">
        <v>1955</v>
      </c>
      <c r="F599" t="s">
        <v>1352</v>
      </c>
      <c r="G599" t="s">
        <v>1353</v>
      </c>
    </row>
    <row r="600" spans="1:7" x14ac:dyDescent="0.35">
      <c r="A600" t="s">
        <v>604</v>
      </c>
      <c r="B600" s="1" t="s">
        <v>33</v>
      </c>
      <c r="E600" t="s">
        <v>1956</v>
      </c>
      <c r="F600" t="s">
        <v>1437</v>
      </c>
      <c r="G600" t="s">
        <v>1438</v>
      </c>
    </row>
    <row r="601" spans="1:7" x14ac:dyDescent="0.35">
      <c r="A601" t="s">
        <v>605</v>
      </c>
      <c r="B601" s="1" t="s">
        <v>5</v>
      </c>
      <c r="E601" t="s">
        <v>1957</v>
      </c>
      <c r="F601" t="s">
        <v>1361</v>
      </c>
      <c r="G601" t="s">
        <v>1362</v>
      </c>
    </row>
    <row r="602" spans="1:7" x14ac:dyDescent="0.35">
      <c r="A602" t="s">
        <v>606</v>
      </c>
      <c r="B602" s="1" t="s">
        <v>33</v>
      </c>
      <c r="E602" t="s">
        <v>1958</v>
      </c>
      <c r="F602" t="s">
        <v>1408</v>
      </c>
      <c r="G602" t="s">
        <v>1409</v>
      </c>
    </row>
    <row r="603" spans="1:7" x14ac:dyDescent="0.35">
      <c r="A603" t="s">
        <v>607</v>
      </c>
      <c r="B603" s="1" t="s">
        <v>33</v>
      </c>
      <c r="E603" t="s">
        <v>1959</v>
      </c>
      <c r="F603" t="s">
        <v>1273</v>
      </c>
      <c r="G603" t="s">
        <v>1274</v>
      </c>
    </row>
    <row r="604" spans="1:7" x14ac:dyDescent="0.35">
      <c r="A604" t="s">
        <v>608</v>
      </c>
      <c r="B604" s="1" t="s">
        <v>33</v>
      </c>
      <c r="E604" t="s">
        <v>1960</v>
      </c>
      <c r="F604" t="s">
        <v>1380</v>
      </c>
      <c r="G604" t="s">
        <v>1381</v>
      </c>
    </row>
    <row r="605" spans="1:7" x14ac:dyDescent="0.35">
      <c r="A605" t="s">
        <v>609</v>
      </c>
      <c r="B605" s="1" t="s">
        <v>33</v>
      </c>
      <c r="E605" t="s">
        <v>1961</v>
      </c>
      <c r="F605" t="s">
        <v>1273</v>
      </c>
      <c r="G605" t="s">
        <v>1274</v>
      </c>
    </row>
    <row r="606" spans="1:7" x14ac:dyDescent="0.35">
      <c r="A606" t="s">
        <v>610</v>
      </c>
      <c r="B606" s="1" t="s">
        <v>33</v>
      </c>
      <c r="E606" t="s">
        <v>1962</v>
      </c>
      <c r="F606" t="s">
        <v>1338</v>
      </c>
      <c r="G606" t="s">
        <v>1339</v>
      </c>
    </row>
    <row r="607" spans="1:7" x14ac:dyDescent="0.35">
      <c r="A607" t="s">
        <v>611</v>
      </c>
      <c r="B607" s="1" t="s">
        <v>5</v>
      </c>
      <c r="E607" t="s">
        <v>1963</v>
      </c>
      <c r="F607" t="s">
        <v>1361</v>
      </c>
      <c r="G607" t="s">
        <v>1362</v>
      </c>
    </row>
    <row r="608" spans="1:7" x14ac:dyDescent="0.35">
      <c r="A608" t="s">
        <v>612</v>
      </c>
      <c r="B608" s="1" t="s">
        <v>5</v>
      </c>
      <c r="E608" t="s">
        <v>1964</v>
      </c>
      <c r="F608" t="s">
        <v>1322</v>
      </c>
      <c r="G608" t="s">
        <v>1323</v>
      </c>
    </row>
    <row r="609" spans="1:7" x14ac:dyDescent="0.35">
      <c r="A609" t="s">
        <v>613</v>
      </c>
      <c r="B609" s="1" t="s">
        <v>72</v>
      </c>
      <c r="E609" t="s">
        <v>1965</v>
      </c>
      <c r="F609" t="s">
        <v>1421</v>
      </c>
      <c r="G609" t="s">
        <v>1422</v>
      </c>
    </row>
    <row r="610" spans="1:7" x14ac:dyDescent="0.35">
      <c r="A610" t="s">
        <v>614</v>
      </c>
      <c r="B610" s="1" t="s">
        <v>5</v>
      </c>
      <c r="E610" t="s">
        <v>1966</v>
      </c>
      <c r="F610" t="s">
        <v>1520</v>
      </c>
      <c r="G610" t="s">
        <v>1521</v>
      </c>
    </row>
    <row r="611" spans="1:7" x14ac:dyDescent="0.35">
      <c r="A611" t="s">
        <v>615</v>
      </c>
      <c r="B611" s="1" t="s">
        <v>33</v>
      </c>
      <c r="E611" t="s">
        <v>1967</v>
      </c>
      <c r="F611" t="s">
        <v>1279</v>
      </c>
      <c r="G611" t="s">
        <v>1280</v>
      </c>
    </row>
    <row r="612" spans="1:7" x14ac:dyDescent="0.35">
      <c r="A612" t="s">
        <v>616</v>
      </c>
      <c r="B612" s="1" t="s">
        <v>33</v>
      </c>
      <c r="E612" t="s">
        <v>1968</v>
      </c>
      <c r="F612" t="s">
        <v>1335</v>
      </c>
      <c r="G612" t="s">
        <v>1336</v>
      </c>
    </row>
    <row r="613" spans="1:7" x14ac:dyDescent="0.35">
      <c r="A613" t="s">
        <v>617</v>
      </c>
      <c r="B613" s="1" t="s">
        <v>33</v>
      </c>
      <c r="E613" t="s">
        <v>1969</v>
      </c>
      <c r="F613" t="s">
        <v>1361</v>
      </c>
      <c r="G613" t="s">
        <v>1362</v>
      </c>
    </row>
    <row r="614" spans="1:7" x14ac:dyDescent="0.35">
      <c r="A614" t="s">
        <v>618</v>
      </c>
      <c r="B614" s="1" t="s">
        <v>33</v>
      </c>
      <c r="E614" t="s">
        <v>1970</v>
      </c>
      <c r="F614" t="s">
        <v>1348</v>
      </c>
      <c r="G614" t="s">
        <v>1349</v>
      </c>
    </row>
    <row r="615" spans="1:7" x14ac:dyDescent="0.35">
      <c r="A615" t="s">
        <v>619</v>
      </c>
      <c r="B615" s="1" t="s">
        <v>5</v>
      </c>
      <c r="E615" t="s">
        <v>1971</v>
      </c>
      <c r="F615" t="s">
        <v>1380</v>
      </c>
      <c r="G615" t="s">
        <v>1381</v>
      </c>
    </row>
    <row r="616" spans="1:7" x14ac:dyDescent="0.35">
      <c r="A616" t="s">
        <v>620</v>
      </c>
      <c r="B616" s="1" t="s">
        <v>72</v>
      </c>
      <c r="E616" t="s">
        <v>1972</v>
      </c>
      <c r="F616" t="s">
        <v>1294</v>
      </c>
      <c r="G616" t="s">
        <v>1295</v>
      </c>
    </row>
    <row r="617" spans="1:7" x14ac:dyDescent="0.35">
      <c r="A617" t="s">
        <v>621</v>
      </c>
      <c r="B617" s="1" t="s">
        <v>33</v>
      </c>
      <c r="E617" t="s">
        <v>1973</v>
      </c>
      <c r="F617" t="s">
        <v>1393</v>
      </c>
      <c r="G617" t="s">
        <v>1394</v>
      </c>
    </row>
    <row r="618" spans="1:7" x14ac:dyDescent="0.35">
      <c r="A618" t="s">
        <v>622</v>
      </c>
      <c r="B618" s="1" t="s">
        <v>72</v>
      </c>
      <c r="E618" t="s">
        <v>1974</v>
      </c>
      <c r="F618" t="s">
        <v>1361</v>
      </c>
      <c r="G618" t="s">
        <v>1362</v>
      </c>
    </row>
    <row r="619" spans="1:7" x14ac:dyDescent="0.35">
      <c r="A619" t="s">
        <v>623</v>
      </c>
      <c r="B619" s="1" t="s">
        <v>33</v>
      </c>
      <c r="E619" t="s">
        <v>1975</v>
      </c>
      <c r="F619" t="s">
        <v>1332</v>
      </c>
      <c r="G619" t="s">
        <v>1333</v>
      </c>
    </row>
    <row r="620" spans="1:7" x14ac:dyDescent="0.35">
      <c r="A620" t="s">
        <v>624</v>
      </c>
      <c r="B620" s="1" t="s">
        <v>33</v>
      </c>
      <c r="E620" t="s">
        <v>1976</v>
      </c>
      <c r="F620" t="s">
        <v>1433</v>
      </c>
      <c r="G620" t="s">
        <v>1434</v>
      </c>
    </row>
    <row r="621" spans="1:7" x14ac:dyDescent="0.35">
      <c r="A621" t="s">
        <v>625</v>
      </c>
      <c r="B621" s="1" t="s">
        <v>5</v>
      </c>
      <c r="E621" t="s">
        <v>1977</v>
      </c>
      <c r="F621" t="s">
        <v>1429</v>
      </c>
      <c r="G621" t="s">
        <v>1430</v>
      </c>
    </row>
    <row r="622" spans="1:7" x14ac:dyDescent="0.35">
      <c r="A622" t="s">
        <v>626</v>
      </c>
      <c r="B622" s="1" t="s">
        <v>5</v>
      </c>
      <c r="E622" t="s">
        <v>1978</v>
      </c>
      <c r="F622" t="s">
        <v>1421</v>
      </c>
      <c r="G622" t="s">
        <v>1422</v>
      </c>
    </row>
    <row r="623" spans="1:7" x14ac:dyDescent="0.35">
      <c r="A623" t="s">
        <v>627</v>
      </c>
      <c r="B623" s="1" t="s">
        <v>5</v>
      </c>
      <c r="E623" t="s">
        <v>1979</v>
      </c>
      <c r="F623" t="s">
        <v>1437</v>
      </c>
      <c r="G623" t="s">
        <v>1438</v>
      </c>
    </row>
    <row r="624" spans="1:7" x14ac:dyDescent="0.35">
      <c r="A624" t="s">
        <v>628</v>
      </c>
      <c r="B624" s="1" t="s">
        <v>33</v>
      </c>
      <c r="E624" t="s">
        <v>1980</v>
      </c>
      <c r="F624" t="s">
        <v>1380</v>
      </c>
      <c r="G624" t="s">
        <v>1381</v>
      </c>
    </row>
    <row r="625" spans="1:7" x14ac:dyDescent="0.35">
      <c r="A625" t="s">
        <v>629</v>
      </c>
      <c r="B625" s="1" t="s">
        <v>33</v>
      </c>
      <c r="E625" t="s">
        <v>1981</v>
      </c>
      <c r="F625" t="s">
        <v>1282</v>
      </c>
      <c r="G625" t="s">
        <v>1283</v>
      </c>
    </row>
    <row r="626" spans="1:7" x14ac:dyDescent="0.35">
      <c r="A626" t="s">
        <v>630</v>
      </c>
      <c r="B626" s="1" t="s">
        <v>5</v>
      </c>
      <c r="E626" t="s">
        <v>1982</v>
      </c>
      <c r="F626" t="s">
        <v>1328</v>
      </c>
      <c r="G626" t="s">
        <v>1329</v>
      </c>
    </row>
    <row r="627" spans="1:7" x14ac:dyDescent="0.35">
      <c r="A627" t="s">
        <v>631</v>
      </c>
      <c r="B627" s="1" t="s">
        <v>5</v>
      </c>
      <c r="E627" t="s">
        <v>1983</v>
      </c>
      <c r="F627" t="s">
        <v>1404</v>
      </c>
      <c r="G627" t="s">
        <v>1405</v>
      </c>
    </row>
    <row r="628" spans="1:7" x14ac:dyDescent="0.35">
      <c r="A628" t="s">
        <v>632</v>
      </c>
      <c r="B628" s="1" t="s">
        <v>5</v>
      </c>
      <c r="E628" t="s">
        <v>1984</v>
      </c>
      <c r="F628" t="s">
        <v>1348</v>
      </c>
      <c r="G628" t="s">
        <v>1349</v>
      </c>
    </row>
    <row r="629" spans="1:7" x14ac:dyDescent="0.35">
      <c r="A629" t="s">
        <v>633</v>
      </c>
      <c r="B629" s="1" t="s">
        <v>33</v>
      </c>
      <c r="E629" t="s">
        <v>1985</v>
      </c>
      <c r="F629" t="s">
        <v>1368</v>
      </c>
      <c r="G629" t="s">
        <v>1369</v>
      </c>
    </row>
    <row r="630" spans="1:7" x14ac:dyDescent="0.35">
      <c r="A630" t="s">
        <v>634</v>
      </c>
      <c r="B630" s="1" t="s">
        <v>33</v>
      </c>
      <c r="E630" t="s">
        <v>1986</v>
      </c>
      <c r="F630" t="s">
        <v>1316</v>
      </c>
      <c r="G630" t="s">
        <v>1317</v>
      </c>
    </row>
    <row r="631" spans="1:7" x14ac:dyDescent="0.35">
      <c r="A631" t="s">
        <v>635</v>
      </c>
      <c r="B631" s="1" t="s">
        <v>33</v>
      </c>
      <c r="E631" t="s">
        <v>1987</v>
      </c>
      <c r="F631" t="s">
        <v>1352</v>
      </c>
      <c r="G631" t="s">
        <v>1353</v>
      </c>
    </row>
    <row r="632" spans="1:7" x14ac:dyDescent="0.35">
      <c r="A632" t="s">
        <v>636</v>
      </c>
      <c r="B632" s="1" t="s">
        <v>72</v>
      </c>
      <c r="E632" t="s">
        <v>1988</v>
      </c>
      <c r="F632" t="s">
        <v>1273</v>
      </c>
      <c r="G632" t="s">
        <v>1274</v>
      </c>
    </row>
    <row r="633" spans="1:7" x14ac:dyDescent="0.35">
      <c r="A633" t="s">
        <v>637</v>
      </c>
      <c r="B633" s="1" t="s">
        <v>33</v>
      </c>
      <c r="E633" t="s">
        <v>1989</v>
      </c>
      <c r="F633" t="s">
        <v>1306</v>
      </c>
      <c r="G633" t="s">
        <v>1307</v>
      </c>
    </row>
    <row r="634" spans="1:7" x14ac:dyDescent="0.35">
      <c r="A634" t="s">
        <v>638</v>
      </c>
      <c r="B634" s="1" t="s">
        <v>5</v>
      </c>
      <c r="E634" t="s">
        <v>1990</v>
      </c>
      <c r="F634" t="s">
        <v>1421</v>
      </c>
      <c r="G634" t="s">
        <v>1422</v>
      </c>
    </row>
    <row r="635" spans="1:7" x14ac:dyDescent="0.35">
      <c r="A635" t="s">
        <v>639</v>
      </c>
      <c r="B635" s="1" t="s">
        <v>33</v>
      </c>
      <c r="E635" t="s">
        <v>1991</v>
      </c>
      <c r="F635" t="s">
        <v>1306</v>
      </c>
      <c r="G635" t="s">
        <v>1307</v>
      </c>
    </row>
    <row r="636" spans="1:7" x14ac:dyDescent="0.35">
      <c r="A636" t="s">
        <v>640</v>
      </c>
      <c r="B636" s="1" t="s">
        <v>5</v>
      </c>
      <c r="E636" t="s">
        <v>1992</v>
      </c>
      <c r="F636" t="s">
        <v>1404</v>
      </c>
      <c r="G636" t="s">
        <v>1405</v>
      </c>
    </row>
    <row r="637" spans="1:7" x14ac:dyDescent="0.35">
      <c r="A637" t="s">
        <v>641</v>
      </c>
      <c r="B637" s="1" t="s">
        <v>5</v>
      </c>
      <c r="E637" t="s">
        <v>1993</v>
      </c>
      <c r="F637" t="s">
        <v>1344</v>
      </c>
      <c r="G637" t="s">
        <v>1345</v>
      </c>
    </row>
    <row r="638" spans="1:7" x14ac:dyDescent="0.35">
      <c r="A638" t="s">
        <v>642</v>
      </c>
      <c r="B638" s="1" t="s">
        <v>33</v>
      </c>
      <c r="E638" t="s">
        <v>1994</v>
      </c>
      <c r="F638" t="s">
        <v>1335</v>
      </c>
      <c r="G638" t="s">
        <v>1336</v>
      </c>
    </row>
    <row r="639" spans="1:7" x14ac:dyDescent="0.35">
      <c r="A639" t="s">
        <v>643</v>
      </c>
      <c r="B639" s="1" t="s">
        <v>5</v>
      </c>
      <c r="E639" t="s">
        <v>1995</v>
      </c>
      <c r="F639" t="s">
        <v>1404</v>
      </c>
      <c r="G639" t="s">
        <v>1405</v>
      </c>
    </row>
    <row r="640" spans="1:7" x14ac:dyDescent="0.35">
      <c r="A640" t="s">
        <v>644</v>
      </c>
      <c r="B640" s="1" t="s">
        <v>5</v>
      </c>
      <c r="E640" t="s">
        <v>1996</v>
      </c>
      <c r="F640" t="s">
        <v>1368</v>
      </c>
      <c r="G640" t="s">
        <v>1369</v>
      </c>
    </row>
    <row r="641" spans="1:7" x14ac:dyDescent="0.35">
      <c r="A641" t="s">
        <v>645</v>
      </c>
      <c r="B641" s="1" t="s">
        <v>33</v>
      </c>
      <c r="E641" t="s">
        <v>1997</v>
      </c>
      <c r="F641" t="s">
        <v>1325</v>
      </c>
      <c r="G641" t="s">
        <v>1326</v>
      </c>
    </row>
    <row r="642" spans="1:7" x14ac:dyDescent="0.35">
      <c r="A642" t="s">
        <v>646</v>
      </c>
      <c r="B642" s="1" t="s">
        <v>33</v>
      </c>
      <c r="E642" t="s">
        <v>1998</v>
      </c>
      <c r="F642" t="s">
        <v>1364</v>
      </c>
      <c r="G642" t="s">
        <v>1365</v>
      </c>
    </row>
    <row r="643" spans="1:7" x14ac:dyDescent="0.35">
      <c r="A643" t="s">
        <v>647</v>
      </c>
      <c r="B643" s="1" t="s">
        <v>5</v>
      </c>
      <c r="E643" t="s">
        <v>1999</v>
      </c>
      <c r="F643" t="s">
        <v>1313</v>
      </c>
      <c r="G643" t="s">
        <v>1314</v>
      </c>
    </row>
    <row r="644" spans="1:7" x14ac:dyDescent="0.35">
      <c r="A644" t="s">
        <v>648</v>
      </c>
      <c r="B644" s="1" t="s">
        <v>5</v>
      </c>
      <c r="E644" t="s">
        <v>2000</v>
      </c>
      <c r="F644" t="s">
        <v>1288</v>
      </c>
      <c r="G644" t="s">
        <v>1289</v>
      </c>
    </row>
    <row r="645" spans="1:7" x14ac:dyDescent="0.35">
      <c r="A645" t="s">
        <v>649</v>
      </c>
      <c r="B645" s="1" t="s">
        <v>3</v>
      </c>
      <c r="E645" t="s">
        <v>2001</v>
      </c>
      <c r="F645" t="s">
        <v>1328</v>
      </c>
      <c r="G645" t="s">
        <v>1329</v>
      </c>
    </row>
    <row r="646" spans="1:7" x14ac:dyDescent="0.35">
      <c r="A646" t="s">
        <v>650</v>
      </c>
      <c r="B646" s="1" t="s">
        <v>3</v>
      </c>
      <c r="E646" t="s">
        <v>2002</v>
      </c>
      <c r="F646" t="s">
        <v>1322</v>
      </c>
      <c r="G646" t="s">
        <v>1323</v>
      </c>
    </row>
    <row r="647" spans="1:7" x14ac:dyDescent="0.35">
      <c r="A647" t="s">
        <v>651</v>
      </c>
      <c r="B647" s="1" t="s">
        <v>5</v>
      </c>
      <c r="E647" t="s">
        <v>2003</v>
      </c>
      <c r="F647" t="s">
        <v>1408</v>
      </c>
      <c r="G647" t="s">
        <v>1409</v>
      </c>
    </row>
    <row r="648" spans="1:7" x14ac:dyDescent="0.35">
      <c r="A648" t="s">
        <v>652</v>
      </c>
      <c r="B648" s="1" t="s">
        <v>5</v>
      </c>
      <c r="E648" t="s">
        <v>2004</v>
      </c>
      <c r="F648" t="s">
        <v>1319</v>
      </c>
      <c r="G648" t="s">
        <v>1320</v>
      </c>
    </row>
    <row r="649" spans="1:7" x14ac:dyDescent="0.35">
      <c r="A649" t="s">
        <v>653</v>
      </c>
      <c r="B649" s="1" t="s">
        <v>72</v>
      </c>
      <c r="E649" t="s">
        <v>2005</v>
      </c>
      <c r="F649" t="s">
        <v>1273</v>
      </c>
      <c r="G649" t="s">
        <v>1274</v>
      </c>
    </row>
    <row r="650" spans="1:7" x14ac:dyDescent="0.35">
      <c r="A650" t="s">
        <v>654</v>
      </c>
      <c r="B650" s="1" t="s">
        <v>33</v>
      </c>
      <c r="E650" t="s">
        <v>2006</v>
      </c>
      <c r="F650" t="s">
        <v>1288</v>
      </c>
      <c r="G650" t="s">
        <v>1289</v>
      </c>
    </row>
    <row r="651" spans="1:7" x14ac:dyDescent="0.35">
      <c r="A651" t="s">
        <v>655</v>
      </c>
      <c r="B651" s="1" t="s">
        <v>3</v>
      </c>
      <c r="E651" t="s">
        <v>2007</v>
      </c>
      <c r="F651" t="s">
        <v>1511</v>
      </c>
      <c r="G651" t="s">
        <v>1512</v>
      </c>
    </row>
    <row r="652" spans="1:7" x14ac:dyDescent="0.35">
      <c r="A652" t="s">
        <v>656</v>
      </c>
      <c r="B652" s="1" t="s">
        <v>3</v>
      </c>
      <c r="E652" t="s">
        <v>2008</v>
      </c>
      <c r="F652" t="s">
        <v>1485</v>
      </c>
      <c r="G652" t="s">
        <v>1486</v>
      </c>
    </row>
    <row r="653" spans="1:7" x14ac:dyDescent="0.35">
      <c r="A653" t="s">
        <v>657</v>
      </c>
      <c r="B653" s="1" t="s">
        <v>3</v>
      </c>
      <c r="E653" t="s">
        <v>2009</v>
      </c>
      <c r="F653" t="s">
        <v>1335</v>
      </c>
      <c r="G653" t="s">
        <v>1336</v>
      </c>
    </row>
    <row r="654" spans="1:7" x14ac:dyDescent="0.35">
      <c r="A654" t="s">
        <v>658</v>
      </c>
      <c r="B654" s="1" t="s">
        <v>33</v>
      </c>
      <c r="E654" t="s">
        <v>2010</v>
      </c>
      <c r="F654" t="s">
        <v>1341</v>
      </c>
      <c r="G654" t="s">
        <v>1342</v>
      </c>
    </row>
    <row r="655" spans="1:7" x14ac:dyDescent="0.35">
      <c r="A655" t="s">
        <v>659</v>
      </c>
      <c r="B655" s="1" t="s">
        <v>3</v>
      </c>
      <c r="E655" t="s">
        <v>2011</v>
      </c>
      <c r="F655" t="s">
        <v>1313</v>
      </c>
      <c r="G655" t="s">
        <v>1314</v>
      </c>
    </row>
    <row r="656" spans="1:7" x14ac:dyDescent="0.35">
      <c r="A656" t="s">
        <v>660</v>
      </c>
      <c r="B656" s="1" t="s">
        <v>3</v>
      </c>
      <c r="E656" t="s">
        <v>2012</v>
      </c>
      <c r="F656" t="s">
        <v>1276</v>
      </c>
      <c r="G656" t="s">
        <v>1277</v>
      </c>
    </row>
    <row r="657" spans="1:7" x14ac:dyDescent="0.35">
      <c r="A657" t="s">
        <v>661</v>
      </c>
      <c r="B657" s="1" t="s">
        <v>72</v>
      </c>
      <c r="E657" t="s">
        <v>2013</v>
      </c>
      <c r="F657" t="s">
        <v>1348</v>
      </c>
      <c r="G657" t="s">
        <v>1349</v>
      </c>
    </row>
    <row r="658" spans="1:7" x14ac:dyDescent="0.35">
      <c r="A658" t="s">
        <v>662</v>
      </c>
      <c r="B658" s="1" t="s">
        <v>72</v>
      </c>
      <c r="E658" t="s">
        <v>2014</v>
      </c>
      <c r="F658" t="s">
        <v>1352</v>
      </c>
      <c r="G658" t="s">
        <v>1353</v>
      </c>
    </row>
    <row r="659" spans="1:7" x14ac:dyDescent="0.35">
      <c r="A659" t="s">
        <v>663</v>
      </c>
      <c r="B659" s="1" t="s">
        <v>33</v>
      </c>
      <c r="E659" t="s">
        <v>2015</v>
      </c>
      <c r="F659" t="s">
        <v>1273</v>
      </c>
      <c r="G659" t="s">
        <v>1274</v>
      </c>
    </row>
    <row r="660" spans="1:7" x14ac:dyDescent="0.35">
      <c r="A660" t="s">
        <v>664</v>
      </c>
      <c r="B660" s="1" t="s">
        <v>33</v>
      </c>
      <c r="E660" t="s">
        <v>2016</v>
      </c>
      <c r="F660" t="s">
        <v>1421</v>
      </c>
      <c r="G660" t="s">
        <v>1422</v>
      </c>
    </row>
    <row r="661" spans="1:7" x14ac:dyDescent="0.35">
      <c r="A661" t="s">
        <v>665</v>
      </c>
      <c r="B661" s="1" t="s">
        <v>5</v>
      </c>
      <c r="E661" t="s">
        <v>2017</v>
      </c>
      <c r="F661" t="s">
        <v>1294</v>
      </c>
      <c r="G661" t="s">
        <v>1295</v>
      </c>
    </row>
    <row r="662" spans="1:7" x14ac:dyDescent="0.35">
      <c r="A662" t="s">
        <v>666</v>
      </c>
      <c r="B662" s="1" t="s">
        <v>33</v>
      </c>
      <c r="E662" t="s">
        <v>2018</v>
      </c>
      <c r="F662" t="s">
        <v>1425</v>
      </c>
      <c r="G662" t="s">
        <v>1426</v>
      </c>
    </row>
    <row r="663" spans="1:7" x14ac:dyDescent="0.35">
      <c r="A663" t="s">
        <v>667</v>
      </c>
      <c r="B663" s="1" t="s">
        <v>5</v>
      </c>
      <c r="E663" t="s">
        <v>2019</v>
      </c>
      <c r="F663" t="s">
        <v>1361</v>
      </c>
      <c r="G663" t="s">
        <v>1362</v>
      </c>
    </row>
    <row r="664" spans="1:7" x14ac:dyDescent="0.35">
      <c r="A664" t="s">
        <v>668</v>
      </c>
      <c r="B664" s="1" t="s">
        <v>5</v>
      </c>
      <c r="E664" t="s">
        <v>2020</v>
      </c>
      <c r="F664" t="s">
        <v>1322</v>
      </c>
      <c r="G664" t="s">
        <v>1323</v>
      </c>
    </row>
    <row r="665" spans="1:7" x14ac:dyDescent="0.35">
      <c r="A665" t="s">
        <v>669</v>
      </c>
      <c r="B665" s="1" t="s">
        <v>5</v>
      </c>
      <c r="E665" t="s">
        <v>2021</v>
      </c>
      <c r="F665" t="s">
        <v>1328</v>
      </c>
      <c r="G665" t="s">
        <v>1329</v>
      </c>
    </row>
    <row r="666" spans="1:7" x14ac:dyDescent="0.35">
      <c r="A666" t="s">
        <v>670</v>
      </c>
      <c r="B666" s="1" t="s">
        <v>72</v>
      </c>
      <c r="E666" t="s">
        <v>2022</v>
      </c>
      <c r="F666" t="s">
        <v>1368</v>
      </c>
      <c r="G666" t="s">
        <v>1369</v>
      </c>
    </row>
    <row r="667" spans="1:7" x14ac:dyDescent="0.35">
      <c r="A667" t="s">
        <v>671</v>
      </c>
      <c r="B667" s="1" t="s">
        <v>5</v>
      </c>
      <c r="E667" t="s">
        <v>2023</v>
      </c>
      <c r="F667" t="s">
        <v>1485</v>
      </c>
      <c r="G667" t="s">
        <v>1486</v>
      </c>
    </row>
    <row r="668" spans="1:7" x14ac:dyDescent="0.35">
      <c r="A668" t="s">
        <v>672</v>
      </c>
      <c r="B668" s="1" t="s">
        <v>3</v>
      </c>
      <c r="E668" t="s">
        <v>2024</v>
      </c>
      <c r="F668" t="s">
        <v>1429</v>
      </c>
      <c r="G668" t="s">
        <v>1430</v>
      </c>
    </row>
    <row r="669" spans="1:7" x14ac:dyDescent="0.35">
      <c r="A669" t="s">
        <v>673</v>
      </c>
      <c r="B669" s="1" t="s">
        <v>33</v>
      </c>
      <c r="E669" t="s">
        <v>2025</v>
      </c>
      <c r="F669" t="s">
        <v>1388</v>
      </c>
      <c r="G669" t="s">
        <v>1389</v>
      </c>
    </row>
    <row r="670" spans="1:7" x14ac:dyDescent="0.35">
      <c r="A670" t="s">
        <v>674</v>
      </c>
      <c r="B670" s="1" t="s">
        <v>5</v>
      </c>
      <c r="E670" t="s">
        <v>2026</v>
      </c>
      <c r="F670" t="s">
        <v>1344</v>
      </c>
      <c r="G670" t="s">
        <v>1345</v>
      </c>
    </row>
    <row r="671" spans="1:7" x14ac:dyDescent="0.35">
      <c r="A671" t="s">
        <v>675</v>
      </c>
      <c r="B671" s="1" t="s">
        <v>5</v>
      </c>
      <c r="E671" t="s">
        <v>2027</v>
      </c>
      <c r="F671" t="s">
        <v>1404</v>
      </c>
      <c r="G671" t="s">
        <v>1405</v>
      </c>
    </row>
    <row r="672" spans="1:7" x14ac:dyDescent="0.35">
      <c r="A672" t="s">
        <v>676</v>
      </c>
      <c r="B672" s="1" t="s">
        <v>33</v>
      </c>
      <c r="E672" t="s">
        <v>2028</v>
      </c>
      <c r="F672" t="s">
        <v>1433</v>
      </c>
      <c r="G672" t="s">
        <v>1434</v>
      </c>
    </row>
    <row r="673" spans="1:7" x14ac:dyDescent="0.35">
      <c r="A673" t="s">
        <v>677</v>
      </c>
      <c r="B673" s="1" t="s">
        <v>5</v>
      </c>
      <c r="E673" t="s">
        <v>2029</v>
      </c>
      <c r="F673" t="s">
        <v>1372</v>
      </c>
      <c r="G673" t="s">
        <v>1373</v>
      </c>
    </row>
    <row r="674" spans="1:7" x14ac:dyDescent="0.35">
      <c r="A674" t="s">
        <v>678</v>
      </c>
      <c r="B674" s="1" t="s">
        <v>5</v>
      </c>
      <c r="E674" t="s">
        <v>2030</v>
      </c>
      <c r="F674" t="s">
        <v>1299</v>
      </c>
      <c r="G674" t="s">
        <v>1300</v>
      </c>
    </row>
    <row r="675" spans="1:7" x14ac:dyDescent="0.35">
      <c r="A675" t="s">
        <v>679</v>
      </c>
      <c r="B675" s="1" t="s">
        <v>33</v>
      </c>
      <c r="E675" t="s">
        <v>2031</v>
      </c>
      <c r="F675" t="s">
        <v>1332</v>
      </c>
      <c r="G675" t="s">
        <v>1333</v>
      </c>
    </row>
    <row r="676" spans="1:7" x14ac:dyDescent="0.35">
      <c r="A676" t="s">
        <v>680</v>
      </c>
      <c r="B676" s="1" t="s">
        <v>3</v>
      </c>
      <c r="E676" t="s">
        <v>2032</v>
      </c>
      <c r="F676" t="s">
        <v>1313</v>
      </c>
      <c r="G676" t="s">
        <v>1314</v>
      </c>
    </row>
    <row r="677" spans="1:7" x14ac:dyDescent="0.35">
      <c r="A677" t="s">
        <v>681</v>
      </c>
      <c r="B677" s="1" t="s">
        <v>72</v>
      </c>
      <c r="E677" t="s">
        <v>2033</v>
      </c>
      <c r="F677" t="s">
        <v>1433</v>
      </c>
      <c r="G677" t="s">
        <v>1434</v>
      </c>
    </row>
    <row r="678" spans="1:7" x14ac:dyDescent="0.35">
      <c r="A678" t="s">
        <v>682</v>
      </c>
      <c r="B678" s="1" t="s">
        <v>5</v>
      </c>
      <c r="E678" t="s">
        <v>2034</v>
      </c>
      <c r="F678" t="s">
        <v>1273</v>
      </c>
      <c r="G678" t="s">
        <v>1274</v>
      </c>
    </row>
    <row r="679" spans="1:7" x14ac:dyDescent="0.35">
      <c r="A679" t="s">
        <v>683</v>
      </c>
      <c r="B679" s="1" t="s">
        <v>5</v>
      </c>
      <c r="E679" t="s">
        <v>2035</v>
      </c>
      <c r="F679" t="s">
        <v>1291</v>
      </c>
      <c r="G679" t="s">
        <v>1292</v>
      </c>
    </row>
    <row r="680" spans="1:7" x14ac:dyDescent="0.35">
      <c r="A680" t="s">
        <v>684</v>
      </c>
      <c r="B680" s="1" t="s">
        <v>5</v>
      </c>
      <c r="E680" t="s">
        <v>2036</v>
      </c>
      <c r="F680" t="s">
        <v>1511</v>
      </c>
      <c r="G680" t="s">
        <v>1512</v>
      </c>
    </row>
    <row r="681" spans="1:7" x14ac:dyDescent="0.35">
      <c r="A681" t="s">
        <v>685</v>
      </c>
      <c r="B681" s="1" t="s">
        <v>5</v>
      </c>
      <c r="E681" t="s">
        <v>2037</v>
      </c>
      <c r="F681" t="s">
        <v>1322</v>
      </c>
      <c r="G681" t="s">
        <v>1323</v>
      </c>
    </row>
    <row r="682" spans="1:7" x14ac:dyDescent="0.35">
      <c r="A682" t="s">
        <v>686</v>
      </c>
      <c r="B682" s="1" t="s">
        <v>5</v>
      </c>
      <c r="E682" t="s">
        <v>2038</v>
      </c>
      <c r="F682" t="s">
        <v>1285</v>
      </c>
      <c r="G682" t="s">
        <v>1286</v>
      </c>
    </row>
    <row r="683" spans="1:7" x14ac:dyDescent="0.35">
      <c r="A683" t="s">
        <v>687</v>
      </c>
      <c r="B683" s="1" t="s">
        <v>3</v>
      </c>
      <c r="E683" t="s">
        <v>2039</v>
      </c>
      <c r="F683" t="s">
        <v>1276</v>
      </c>
      <c r="G683" t="s">
        <v>1277</v>
      </c>
    </row>
    <row r="684" spans="1:7" x14ac:dyDescent="0.35">
      <c r="A684" t="s">
        <v>688</v>
      </c>
      <c r="B684" s="1" t="s">
        <v>3</v>
      </c>
      <c r="E684" t="s">
        <v>2040</v>
      </c>
      <c r="F684" t="s">
        <v>1361</v>
      </c>
      <c r="G684" t="s">
        <v>1362</v>
      </c>
    </row>
    <row r="685" spans="1:7" x14ac:dyDescent="0.35">
      <c r="A685" t="s">
        <v>689</v>
      </c>
      <c r="B685" s="1" t="s">
        <v>3</v>
      </c>
      <c r="E685" t="s">
        <v>2041</v>
      </c>
      <c r="F685" t="s">
        <v>1294</v>
      </c>
      <c r="G685" t="s">
        <v>1295</v>
      </c>
    </row>
    <row r="686" spans="1:7" x14ac:dyDescent="0.35">
      <c r="A686" t="s">
        <v>690</v>
      </c>
      <c r="B686" s="1" t="s">
        <v>5</v>
      </c>
      <c r="E686" t="s">
        <v>2042</v>
      </c>
      <c r="F686" t="s">
        <v>1393</v>
      </c>
      <c r="G686" t="s">
        <v>1394</v>
      </c>
    </row>
    <row r="687" spans="1:7" x14ac:dyDescent="0.35">
      <c r="A687" t="s">
        <v>691</v>
      </c>
      <c r="B687" s="1" t="s">
        <v>33</v>
      </c>
      <c r="E687" t="s">
        <v>2043</v>
      </c>
      <c r="F687" t="s">
        <v>1433</v>
      </c>
      <c r="G687" t="s">
        <v>1434</v>
      </c>
    </row>
    <row r="688" spans="1:7" x14ac:dyDescent="0.35">
      <c r="A688" t="s">
        <v>692</v>
      </c>
      <c r="B688" s="1" t="s">
        <v>5</v>
      </c>
      <c r="E688" t="s">
        <v>2044</v>
      </c>
      <c r="F688" t="s">
        <v>1380</v>
      </c>
      <c r="G688" t="s">
        <v>1381</v>
      </c>
    </row>
    <row r="689" spans="1:7" x14ac:dyDescent="0.35">
      <c r="A689" t="s">
        <v>693</v>
      </c>
      <c r="B689" s="1" t="s">
        <v>5</v>
      </c>
      <c r="E689" t="s">
        <v>2045</v>
      </c>
      <c r="F689" t="s">
        <v>1325</v>
      </c>
      <c r="G689" t="s">
        <v>1326</v>
      </c>
    </row>
    <row r="690" spans="1:7" x14ac:dyDescent="0.35">
      <c r="A690" t="s">
        <v>694</v>
      </c>
      <c r="B690" s="1" t="s">
        <v>5</v>
      </c>
      <c r="E690" t="s">
        <v>2046</v>
      </c>
      <c r="F690" t="s">
        <v>1325</v>
      </c>
      <c r="G690" t="s">
        <v>1326</v>
      </c>
    </row>
    <row r="691" spans="1:7" x14ac:dyDescent="0.35">
      <c r="A691" t="s">
        <v>695</v>
      </c>
      <c r="B691" s="1" t="s">
        <v>5</v>
      </c>
      <c r="E691" t="s">
        <v>2047</v>
      </c>
      <c r="F691" t="s">
        <v>1310</v>
      </c>
      <c r="G691" t="s">
        <v>1311</v>
      </c>
    </row>
    <row r="692" spans="1:7" x14ac:dyDescent="0.35">
      <c r="A692" t="s">
        <v>696</v>
      </c>
      <c r="B692" s="1" t="s">
        <v>33</v>
      </c>
      <c r="E692" t="s">
        <v>2048</v>
      </c>
      <c r="F692" t="s">
        <v>1288</v>
      </c>
      <c r="G692" t="s">
        <v>1289</v>
      </c>
    </row>
    <row r="693" spans="1:7" x14ac:dyDescent="0.35">
      <c r="A693" t="s">
        <v>697</v>
      </c>
      <c r="B693" s="1" t="s">
        <v>33</v>
      </c>
      <c r="E693" t="s">
        <v>2049</v>
      </c>
      <c r="F693" t="s">
        <v>1325</v>
      </c>
      <c r="G693" t="s">
        <v>1326</v>
      </c>
    </row>
    <row r="694" spans="1:7" x14ac:dyDescent="0.35">
      <c r="A694" t="s">
        <v>698</v>
      </c>
      <c r="B694" s="1" t="s">
        <v>33</v>
      </c>
      <c r="E694" t="s">
        <v>2050</v>
      </c>
      <c r="F694" t="s">
        <v>1380</v>
      </c>
      <c r="G694" t="s">
        <v>1381</v>
      </c>
    </row>
    <row r="695" spans="1:7" x14ac:dyDescent="0.35">
      <c r="A695" t="s">
        <v>699</v>
      </c>
      <c r="B695" s="1" t="s">
        <v>33</v>
      </c>
      <c r="E695" t="s">
        <v>2051</v>
      </c>
      <c r="F695" t="s">
        <v>1332</v>
      </c>
      <c r="G695" t="s">
        <v>1333</v>
      </c>
    </row>
    <row r="696" spans="1:7" x14ac:dyDescent="0.35">
      <c r="A696" t="s">
        <v>700</v>
      </c>
      <c r="B696" s="1" t="s">
        <v>72</v>
      </c>
      <c r="E696" t="s">
        <v>2052</v>
      </c>
      <c r="F696" t="s">
        <v>1328</v>
      </c>
      <c r="G696" t="s">
        <v>1329</v>
      </c>
    </row>
    <row r="697" spans="1:7" x14ac:dyDescent="0.35">
      <c r="A697" t="s">
        <v>701</v>
      </c>
      <c r="B697" s="1" t="s">
        <v>72</v>
      </c>
      <c r="E697" t="s">
        <v>2053</v>
      </c>
      <c r="F697" t="s">
        <v>1352</v>
      </c>
      <c r="G697" t="s">
        <v>1353</v>
      </c>
    </row>
    <row r="698" spans="1:7" x14ac:dyDescent="0.35">
      <c r="A698" t="s">
        <v>702</v>
      </c>
      <c r="B698" s="1" t="s">
        <v>5</v>
      </c>
      <c r="E698" t="s">
        <v>2054</v>
      </c>
      <c r="F698" t="s">
        <v>1433</v>
      </c>
      <c r="G698" t="s">
        <v>1434</v>
      </c>
    </row>
    <row r="699" spans="1:7" x14ac:dyDescent="0.35">
      <c r="A699" t="s">
        <v>703</v>
      </c>
      <c r="B699" s="1" t="s">
        <v>5</v>
      </c>
      <c r="E699" t="s">
        <v>2055</v>
      </c>
      <c r="F699" t="s">
        <v>1316</v>
      </c>
      <c r="G699" t="s">
        <v>1317</v>
      </c>
    </row>
    <row r="700" spans="1:7" x14ac:dyDescent="0.35">
      <c r="A700" t="s">
        <v>704</v>
      </c>
      <c r="B700" s="1" t="s">
        <v>33</v>
      </c>
      <c r="E700" t="s">
        <v>2056</v>
      </c>
      <c r="F700" t="s">
        <v>1332</v>
      </c>
      <c r="G700" t="s">
        <v>1333</v>
      </c>
    </row>
    <row r="701" spans="1:7" x14ac:dyDescent="0.35">
      <c r="A701" t="s">
        <v>705</v>
      </c>
      <c r="B701" s="1" t="s">
        <v>33</v>
      </c>
      <c r="E701" t="s">
        <v>2057</v>
      </c>
      <c r="F701" t="s">
        <v>1319</v>
      </c>
      <c r="G701" t="s">
        <v>1320</v>
      </c>
    </row>
    <row r="702" spans="1:7" x14ac:dyDescent="0.35">
      <c r="A702" t="s">
        <v>706</v>
      </c>
      <c r="B702" s="1" t="s">
        <v>72</v>
      </c>
      <c r="E702" t="s">
        <v>2058</v>
      </c>
      <c r="F702" t="s">
        <v>1344</v>
      </c>
      <c r="G702" t="s">
        <v>1345</v>
      </c>
    </row>
    <row r="703" spans="1:7" x14ac:dyDescent="0.35">
      <c r="A703" t="s">
        <v>707</v>
      </c>
      <c r="B703" s="1" t="s">
        <v>33</v>
      </c>
      <c r="E703" t="s">
        <v>2059</v>
      </c>
      <c r="F703" t="s">
        <v>1306</v>
      </c>
      <c r="G703" t="s">
        <v>1307</v>
      </c>
    </row>
    <row r="704" spans="1:7" x14ac:dyDescent="0.35">
      <c r="A704" t="s">
        <v>708</v>
      </c>
      <c r="B704" s="1" t="s">
        <v>5</v>
      </c>
      <c r="E704" t="s">
        <v>2060</v>
      </c>
      <c r="F704" t="s">
        <v>1388</v>
      </c>
      <c r="G704" t="s">
        <v>1389</v>
      </c>
    </row>
    <row r="705" spans="1:7" x14ac:dyDescent="0.35">
      <c r="A705" t="s">
        <v>709</v>
      </c>
      <c r="B705" s="1" t="s">
        <v>5</v>
      </c>
      <c r="E705" t="s">
        <v>2061</v>
      </c>
      <c r="F705" t="s">
        <v>1368</v>
      </c>
      <c r="G705" t="s">
        <v>1369</v>
      </c>
    </row>
    <row r="706" spans="1:7" x14ac:dyDescent="0.35">
      <c r="A706" t="s">
        <v>710</v>
      </c>
      <c r="B706" s="1" t="s">
        <v>33</v>
      </c>
      <c r="E706" t="s">
        <v>2062</v>
      </c>
      <c r="F706" t="s">
        <v>1352</v>
      </c>
      <c r="G706" t="s">
        <v>1353</v>
      </c>
    </row>
    <row r="707" spans="1:7" x14ac:dyDescent="0.35">
      <c r="A707" t="s">
        <v>711</v>
      </c>
      <c r="B707" s="1" t="s">
        <v>33</v>
      </c>
      <c r="E707" t="s">
        <v>2063</v>
      </c>
      <c r="F707" t="s">
        <v>1273</v>
      </c>
      <c r="G707" t="s">
        <v>1274</v>
      </c>
    </row>
    <row r="708" spans="1:7" x14ac:dyDescent="0.35">
      <c r="A708" t="s">
        <v>712</v>
      </c>
      <c r="B708" s="1" t="s">
        <v>72</v>
      </c>
      <c r="E708" t="s">
        <v>2064</v>
      </c>
      <c r="F708" t="s">
        <v>1299</v>
      </c>
      <c r="G708" t="s">
        <v>1300</v>
      </c>
    </row>
    <row r="709" spans="1:7" x14ac:dyDescent="0.35">
      <c r="A709" t="s">
        <v>713</v>
      </c>
      <c r="B709" s="1" t="s">
        <v>5</v>
      </c>
      <c r="E709" t="s">
        <v>2065</v>
      </c>
      <c r="F709" t="s">
        <v>1511</v>
      </c>
      <c r="G709" t="s">
        <v>1512</v>
      </c>
    </row>
    <row r="710" spans="1:7" x14ac:dyDescent="0.35">
      <c r="A710" t="s">
        <v>714</v>
      </c>
      <c r="B710" s="1" t="s">
        <v>5</v>
      </c>
      <c r="E710" t="s">
        <v>2066</v>
      </c>
      <c r="F710" t="s">
        <v>1361</v>
      </c>
      <c r="G710" t="s">
        <v>1362</v>
      </c>
    </row>
    <row r="711" spans="1:7" x14ac:dyDescent="0.35">
      <c r="A711" t="s">
        <v>715</v>
      </c>
      <c r="B711" s="1" t="s">
        <v>33</v>
      </c>
      <c r="E711" t="s">
        <v>2067</v>
      </c>
      <c r="F711" t="s">
        <v>1328</v>
      </c>
      <c r="G711" t="s">
        <v>1329</v>
      </c>
    </row>
    <row r="712" spans="1:7" x14ac:dyDescent="0.35">
      <c r="A712" t="s">
        <v>716</v>
      </c>
      <c r="B712" s="1" t="s">
        <v>33</v>
      </c>
      <c r="E712" t="s">
        <v>2068</v>
      </c>
      <c r="F712" t="s">
        <v>1425</v>
      </c>
      <c r="G712" t="s">
        <v>1426</v>
      </c>
    </row>
    <row r="713" spans="1:7" x14ac:dyDescent="0.35">
      <c r="A713" t="s">
        <v>717</v>
      </c>
      <c r="B713" s="1" t="s">
        <v>5</v>
      </c>
      <c r="E713" t="s">
        <v>2069</v>
      </c>
      <c r="F713" t="s">
        <v>1310</v>
      </c>
      <c r="G713" t="s">
        <v>1311</v>
      </c>
    </row>
    <row r="714" spans="1:7" x14ac:dyDescent="0.35">
      <c r="A714" t="s">
        <v>718</v>
      </c>
      <c r="B714" s="1" t="s">
        <v>5</v>
      </c>
      <c r="E714" t="s">
        <v>2070</v>
      </c>
      <c r="F714" t="s">
        <v>1273</v>
      </c>
      <c r="G714" t="s">
        <v>1274</v>
      </c>
    </row>
    <row r="715" spans="1:7" x14ac:dyDescent="0.35">
      <c r="A715" t="s">
        <v>719</v>
      </c>
      <c r="B715" s="1" t="s">
        <v>33</v>
      </c>
      <c r="E715" t="s">
        <v>2071</v>
      </c>
      <c r="F715" t="s">
        <v>1408</v>
      </c>
      <c r="G715" t="s">
        <v>1409</v>
      </c>
    </row>
    <row r="716" spans="1:7" x14ac:dyDescent="0.35">
      <c r="A716" t="s">
        <v>720</v>
      </c>
      <c r="B716" s="1" t="s">
        <v>33</v>
      </c>
      <c r="E716" t="s">
        <v>2072</v>
      </c>
      <c r="F716" t="s">
        <v>1299</v>
      </c>
      <c r="G716" t="s">
        <v>1300</v>
      </c>
    </row>
    <row r="717" spans="1:7" x14ac:dyDescent="0.35">
      <c r="A717" t="s">
        <v>721</v>
      </c>
      <c r="B717" s="1" t="s">
        <v>33</v>
      </c>
      <c r="E717" t="s">
        <v>2073</v>
      </c>
      <c r="F717" t="s">
        <v>1511</v>
      </c>
      <c r="G717" t="s">
        <v>1512</v>
      </c>
    </row>
    <row r="718" spans="1:7" x14ac:dyDescent="0.35">
      <c r="A718" t="s">
        <v>722</v>
      </c>
      <c r="B718" s="1" t="s">
        <v>72</v>
      </c>
      <c r="E718" t="s">
        <v>2074</v>
      </c>
      <c r="F718" t="s">
        <v>1335</v>
      </c>
      <c r="G718" t="s">
        <v>1336</v>
      </c>
    </row>
    <row r="719" spans="1:7" x14ac:dyDescent="0.35">
      <c r="A719" t="s">
        <v>723</v>
      </c>
      <c r="B719" s="1" t="s">
        <v>33</v>
      </c>
      <c r="E719" t="s">
        <v>2075</v>
      </c>
      <c r="F719" t="s">
        <v>1380</v>
      </c>
      <c r="G719" t="s">
        <v>1381</v>
      </c>
    </row>
    <row r="720" spans="1:7" x14ac:dyDescent="0.35">
      <c r="A720" t="s">
        <v>724</v>
      </c>
      <c r="B720" s="1" t="s">
        <v>5</v>
      </c>
      <c r="E720" t="s">
        <v>2076</v>
      </c>
      <c r="F720" t="s">
        <v>1393</v>
      </c>
      <c r="G720" t="s">
        <v>1394</v>
      </c>
    </row>
    <row r="721" spans="1:7" x14ac:dyDescent="0.35">
      <c r="A721" t="s">
        <v>725</v>
      </c>
      <c r="B721" s="1" t="s">
        <v>5</v>
      </c>
      <c r="E721" t="s">
        <v>2077</v>
      </c>
      <c r="F721" t="s">
        <v>1429</v>
      </c>
      <c r="G721" t="s">
        <v>1430</v>
      </c>
    </row>
    <row r="722" spans="1:7" x14ac:dyDescent="0.35">
      <c r="A722" t="s">
        <v>726</v>
      </c>
      <c r="B722" s="1" t="s">
        <v>72</v>
      </c>
      <c r="E722" t="s">
        <v>2078</v>
      </c>
      <c r="F722" t="s">
        <v>1279</v>
      </c>
      <c r="G722" t="s">
        <v>1280</v>
      </c>
    </row>
    <row r="723" spans="1:7" x14ac:dyDescent="0.35">
      <c r="A723" t="s">
        <v>727</v>
      </c>
      <c r="B723" s="1" t="s">
        <v>5</v>
      </c>
      <c r="E723" t="s">
        <v>2079</v>
      </c>
      <c r="F723" t="s">
        <v>1408</v>
      </c>
      <c r="G723" t="s">
        <v>1409</v>
      </c>
    </row>
    <row r="724" spans="1:7" x14ac:dyDescent="0.35">
      <c r="A724" t="s">
        <v>728</v>
      </c>
      <c r="B724" s="1" t="s">
        <v>33</v>
      </c>
      <c r="E724" t="s">
        <v>2080</v>
      </c>
      <c r="F724" t="s">
        <v>1361</v>
      </c>
      <c r="G724" t="s">
        <v>1362</v>
      </c>
    </row>
    <row r="725" spans="1:7" x14ac:dyDescent="0.35">
      <c r="A725" t="s">
        <v>729</v>
      </c>
      <c r="B725" s="1" t="s">
        <v>33</v>
      </c>
      <c r="E725" t="s">
        <v>2081</v>
      </c>
      <c r="F725" t="s">
        <v>1341</v>
      </c>
      <c r="G725" t="s">
        <v>1342</v>
      </c>
    </row>
    <row r="726" spans="1:7" x14ac:dyDescent="0.35">
      <c r="A726" t="s">
        <v>730</v>
      </c>
      <c r="B726" s="1" t="s">
        <v>33</v>
      </c>
      <c r="E726" t="s">
        <v>2082</v>
      </c>
      <c r="F726" t="s">
        <v>1313</v>
      </c>
      <c r="G726" t="s">
        <v>1314</v>
      </c>
    </row>
    <row r="727" spans="1:7" x14ac:dyDescent="0.35">
      <c r="A727" t="s">
        <v>731</v>
      </c>
      <c r="B727" s="1" t="s">
        <v>72</v>
      </c>
      <c r="E727" t="s">
        <v>2083</v>
      </c>
      <c r="F727" t="s">
        <v>1380</v>
      </c>
      <c r="G727" t="s">
        <v>1381</v>
      </c>
    </row>
    <row r="728" spans="1:7" x14ac:dyDescent="0.35">
      <c r="A728" t="s">
        <v>732</v>
      </c>
      <c r="B728" s="1" t="s">
        <v>5</v>
      </c>
      <c r="E728" t="s">
        <v>2084</v>
      </c>
      <c r="F728" t="s">
        <v>1288</v>
      </c>
      <c r="G728" t="s">
        <v>1289</v>
      </c>
    </row>
    <row r="729" spans="1:7" x14ac:dyDescent="0.35">
      <c r="A729" t="s">
        <v>733</v>
      </c>
      <c r="B729" s="1" t="s">
        <v>5</v>
      </c>
      <c r="E729" t="s">
        <v>2085</v>
      </c>
      <c r="F729" t="s">
        <v>1485</v>
      </c>
      <c r="G729" t="s">
        <v>1486</v>
      </c>
    </row>
    <row r="730" spans="1:7" x14ac:dyDescent="0.35">
      <c r="A730" t="s">
        <v>734</v>
      </c>
      <c r="B730" s="1" t="s">
        <v>5</v>
      </c>
      <c r="E730" t="s">
        <v>2086</v>
      </c>
      <c r="F730" t="s">
        <v>1388</v>
      </c>
      <c r="G730" t="s">
        <v>1389</v>
      </c>
    </row>
    <row r="731" spans="1:7" x14ac:dyDescent="0.35">
      <c r="A731" t="s">
        <v>735</v>
      </c>
      <c r="B731" s="1" t="s">
        <v>33</v>
      </c>
      <c r="E731" t="s">
        <v>2087</v>
      </c>
      <c r="F731" t="s">
        <v>1294</v>
      </c>
      <c r="G731" t="s">
        <v>1295</v>
      </c>
    </row>
    <row r="732" spans="1:7" x14ac:dyDescent="0.35">
      <c r="A732" t="s">
        <v>736</v>
      </c>
      <c r="B732" s="1" t="s">
        <v>5</v>
      </c>
      <c r="E732" t="s">
        <v>2088</v>
      </c>
      <c r="F732" t="s">
        <v>1310</v>
      </c>
      <c r="G732" t="s">
        <v>1311</v>
      </c>
    </row>
    <row r="733" spans="1:7" x14ac:dyDescent="0.35">
      <c r="A733" t="s">
        <v>737</v>
      </c>
      <c r="B733" s="1" t="s">
        <v>5</v>
      </c>
      <c r="E733" t="s">
        <v>2089</v>
      </c>
      <c r="F733" t="s">
        <v>1313</v>
      </c>
      <c r="G733" t="s">
        <v>1314</v>
      </c>
    </row>
    <row r="734" spans="1:7" x14ac:dyDescent="0.35">
      <c r="A734" t="s">
        <v>738</v>
      </c>
      <c r="B734" s="1" t="s">
        <v>33</v>
      </c>
      <c r="E734" t="s">
        <v>2090</v>
      </c>
      <c r="F734" t="s">
        <v>1433</v>
      </c>
      <c r="G734" t="s">
        <v>1434</v>
      </c>
    </row>
    <row r="735" spans="1:7" x14ac:dyDescent="0.35">
      <c r="A735" t="s">
        <v>739</v>
      </c>
      <c r="B735" s="1" t="s">
        <v>5</v>
      </c>
      <c r="E735" t="s">
        <v>2091</v>
      </c>
      <c r="F735" t="s">
        <v>1328</v>
      </c>
      <c r="G735" t="s">
        <v>1329</v>
      </c>
    </row>
    <row r="736" spans="1:7" x14ac:dyDescent="0.35">
      <c r="A736" t="s">
        <v>740</v>
      </c>
      <c r="B736" s="1" t="s">
        <v>5</v>
      </c>
      <c r="E736" t="s">
        <v>2092</v>
      </c>
      <c r="F736" t="s">
        <v>1372</v>
      </c>
      <c r="G736" t="s">
        <v>1373</v>
      </c>
    </row>
    <row r="737" spans="1:7" x14ac:dyDescent="0.35">
      <c r="A737" t="s">
        <v>741</v>
      </c>
      <c r="B737" s="1" t="s">
        <v>33</v>
      </c>
      <c r="E737" t="s">
        <v>2093</v>
      </c>
      <c r="F737" t="s">
        <v>1294</v>
      </c>
      <c r="G737" t="s">
        <v>1295</v>
      </c>
    </row>
    <row r="738" spans="1:7" x14ac:dyDescent="0.35">
      <c r="A738" t="s">
        <v>742</v>
      </c>
      <c r="B738" s="1" t="s">
        <v>5</v>
      </c>
      <c r="E738" t="s">
        <v>2094</v>
      </c>
      <c r="F738" t="s">
        <v>1310</v>
      </c>
      <c r="G738" t="s">
        <v>1311</v>
      </c>
    </row>
    <row r="739" spans="1:7" x14ac:dyDescent="0.35">
      <c r="A739" t="s">
        <v>743</v>
      </c>
      <c r="B739" s="1" t="s">
        <v>5</v>
      </c>
      <c r="E739" t="s">
        <v>2095</v>
      </c>
      <c r="F739" t="s">
        <v>1520</v>
      </c>
      <c r="G739" t="s">
        <v>1521</v>
      </c>
    </row>
    <row r="740" spans="1:7" x14ac:dyDescent="0.35">
      <c r="A740" t="s">
        <v>744</v>
      </c>
      <c r="B740" s="1" t="s">
        <v>33</v>
      </c>
      <c r="E740" t="s">
        <v>2096</v>
      </c>
      <c r="F740" t="s">
        <v>1276</v>
      </c>
      <c r="G740" t="s">
        <v>1277</v>
      </c>
    </row>
    <row r="741" spans="1:7" x14ac:dyDescent="0.35">
      <c r="A741" t="s">
        <v>745</v>
      </c>
      <c r="B741" s="1" t="s">
        <v>33</v>
      </c>
      <c r="E741" t="s">
        <v>2097</v>
      </c>
      <c r="F741" t="s">
        <v>1421</v>
      </c>
      <c r="G741" t="s">
        <v>1422</v>
      </c>
    </row>
    <row r="742" spans="1:7" x14ac:dyDescent="0.35">
      <c r="A742" t="s">
        <v>746</v>
      </c>
      <c r="B742" s="1" t="s">
        <v>5</v>
      </c>
      <c r="E742" t="s">
        <v>2098</v>
      </c>
      <c r="F742" t="s">
        <v>1348</v>
      </c>
      <c r="G742" t="s">
        <v>1349</v>
      </c>
    </row>
    <row r="743" spans="1:7" x14ac:dyDescent="0.35">
      <c r="A743" t="s">
        <v>747</v>
      </c>
      <c r="B743" s="1" t="s">
        <v>5</v>
      </c>
      <c r="E743" t="s">
        <v>2099</v>
      </c>
      <c r="F743" t="s">
        <v>1372</v>
      </c>
      <c r="G743" t="s">
        <v>1373</v>
      </c>
    </row>
    <row r="744" spans="1:7" x14ac:dyDescent="0.35">
      <c r="A744" t="s">
        <v>748</v>
      </c>
      <c r="B744" s="1" t="s">
        <v>33</v>
      </c>
      <c r="E744" t="s">
        <v>2100</v>
      </c>
      <c r="F744" t="s">
        <v>1425</v>
      </c>
      <c r="G744" t="s">
        <v>1426</v>
      </c>
    </row>
    <row r="745" spans="1:7" x14ac:dyDescent="0.35">
      <c r="A745" t="s">
        <v>749</v>
      </c>
      <c r="B745" s="1" t="s">
        <v>5</v>
      </c>
      <c r="E745" t="s">
        <v>2101</v>
      </c>
      <c r="F745" t="s">
        <v>1372</v>
      </c>
      <c r="G745" t="s">
        <v>1373</v>
      </c>
    </row>
    <row r="746" spans="1:7" x14ac:dyDescent="0.35">
      <c r="A746" t="s">
        <v>750</v>
      </c>
      <c r="B746" s="1" t="s">
        <v>3</v>
      </c>
      <c r="E746" t="s">
        <v>2102</v>
      </c>
      <c r="F746" t="s">
        <v>1380</v>
      </c>
      <c r="G746" t="s">
        <v>1381</v>
      </c>
    </row>
    <row r="747" spans="1:7" x14ac:dyDescent="0.35">
      <c r="A747" t="s">
        <v>751</v>
      </c>
      <c r="B747" s="1" t="s">
        <v>5</v>
      </c>
      <c r="E747" t="s">
        <v>2103</v>
      </c>
      <c r="F747" t="s">
        <v>1316</v>
      </c>
      <c r="G747" t="s">
        <v>1317</v>
      </c>
    </row>
    <row r="748" spans="1:7" x14ac:dyDescent="0.35">
      <c r="A748" t="s">
        <v>752</v>
      </c>
      <c r="B748" s="1" t="s">
        <v>5</v>
      </c>
      <c r="E748" t="s">
        <v>2104</v>
      </c>
      <c r="F748" t="s">
        <v>1393</v>
      </c>
      <c r="G748" t="s">
        <v>1394</v>
      </c>
    </row>
    <row r="749" spans="1:7" x14ac:dyDescent="0.35">
      <c r="A749" t="s">
        <v>753</v>
      </c>
      <c r="B749" s="1" t="s">
        <v>72</v>
      </c>
      <c r="E749" t="s">
        <v>2105</v>
      </c>
      <c r="F749" t="s">
        <v>1404</v>
      </c>
      <c r="G749" t="s">
        <v>1405</v>
      </c>
    </row>
    <row r="750" spans="1:7" x14ac:dyDescent="0.35">
      <c r="A750" t="s">
        <v>754</v>
      </c>
      <c r="B750" s="1" t="s">
        <v>72</v>
      </c>
      <c r="E750" t="s">
        <v>2106</v>
      </c>
      <c r="F750" t="s">
        <v>1511</v>
      </c>
      <c r="G750" t="s">
        <v>1512</v>
      </c>
    </row>
    <row r="751" spans="1:7" x14ac:dyDescent="0.35">
      <c r="A751" t="s">
        <v>755</v>
      </c>
      <c r="B751" s="1" t="s">
        <v>33</v>
      </c>
      <c r="E751" t="s">
        <v>2107</v>
      </c>
      <c r="F751" t="s">
        <v>1328</v>
      </c>
      <c r="G751" t="s">
        <v>1329</v>
      </c>
    </row>
    <row r="752" spans="1:7" x14ac:dyDescent="0.35">
      <c r="A752" t="s">
        <v>756</v>
      </c>
      <c r="B752" s="1" t="s">
        <v>72</v>
      </c>
      <c r="E752" t="s">
        <v>2108</v>
      </c>
      <c r="F752" t="s">
        <v>1288</v>
      </c>
      <c r="G752" t="s">
        <v>1289</v>
      </c>
    </row>
    <row r="753" spans="1:7" x14ac:dyDescent="0.35">
      <c r="A753" t="s">
        <v>757</v>
      </c>
      <c r="B753" s="1" t="s">
        <v>33</v>
      </c>
      <c r="E753" t="s">
        <v>2109</v>
      </c>
      <c r="F753" t="s">
        <v>1437</v>
      </c>
      <c r="G753" t="s">
        <v>1438</v>
      </c>
    </row>
    <row r="754" spans="1:7" x14ac:dyDescent="0.35">
      <c r="A754" t="s">
        <v>758</v>
      </c>
      <c r="B754" s="1" t="s">
        <v>5</v>
      </c>
      <c r="E754" t="s">
        <v>2110</v>
      </c>
      <c r="F754" t="s">
        <v>1313</v>
      </c>
      <c r="G754" t="s">
        <v>1314</v>
      </c>
    </row>
    <row r="755" spans="1:7" x14ac:dyDescent="0.35">
      <c r="A755" t="s">
        <v>759</v>
      </c>
      <c r="B755" s="1" t="s">
        <v>5</v>
      </c>
      <c r="E755" t="s">
        <v>2111</v>
      </c>
      <c r="F755" t="s">
        <v>1288</v>
      </c>
      <c r="G755" t="s">
        <v>1289</v>
      </c>
    </row>
    <row r="756" spans="1:7" x14ac:dyDescent="0.35">
      <c r="A756" t="s">
        <v>760</v>
      </c>
      <c r="B756" s="1" t="s">
        <v>5</v>
      </c>
      <c r="E756" t="s">
        <v>2112</v>
      </c>
      <c r="F756" t="s">
        <v>1332</v>
      </c>
      <c r="G756" t="s">
        <v>1333</v>
      </c>
    </row>
    <row r="757" spans="1:7" x14ac:dyDescent="0.35">
      <c r="A757" t="s">
        <v>761</v>
      </c>
      <c r="B757" s="1" t="s">
        <v>5</v>
      </c>
      <c r="E757" t="s">
        <v>2113</v>
      </c>
      <c r="F757" t="s">
        <v>1322</v>
      </c>
      <c r="G757" t="s">
        <v>1323</v>
      </c>
    </row>
    <row r="758" spans="1:7" x14ac:dyDescent="0.35">
      <c r="A758" t="s">
        <v>762</v>
      </c>
      <c r="B758" s="1" t="s">
        <v>5</v>
      </c>
      <c r="E758" t="s">
        <v>2114</v>
      </c>
      <c r="F758" t="s">
        <v>1404</v>
      </c>
      <c r="G758" t="s">
        <v>1405</v>
      </c>
    </row>
    <row r="759" spans="1:7" x14ac:dyDescent="0.35">
      <c r="A759" t="s">
        <v>763</v>
      </c>
      <c r="B759" s="1" t="s">
        <v>33</v>
      </c>
      <c r="E759" t="s">
        <v>2115</v>
      </c>
      <c r="F759" t="s">
        <v>1276</v>
      </c>
      <c r="G759" t="s">
        <v>1277</v>
      </c>
    </row>
    <row r="760" spans="1:7" x14ac:dyDescent="0.35">
      <c r="A760" t="s">
        <v>764</v>
      </c>
      <c r="B760" s="1" t="s">
        <v>5</v>
      </c>
      <c r="E760" t="s">
        <v>2116</v>
      </c>
      <c r="F760" t="s">
        <v>1285</v>
      </c>
      <c r="G760" t="s">
        <v>1286</v>
      </c>
    </row>
    <row r="761" spans="1:7" x14ac:dyDescent="0.35">
      <c r="A761" t="s">
        <v>765</v>
      </c>
      <c r="B761" s="1" t="s">
        <v>5</v>
      </c>
      <c r="E761" t="s">
        <v>2117</v>
      </c>
      <c r="F761" t="s">
        <v>1306</v>
      </c>
      <c r="G761" t="s">
        <v>1307</v>
      </c>
    </row>
    <row r="762" spans="1:7" x14ac:dyDescent="0.35">
      <c r="A762" t="s">
        <v>766</v>
      </c>
      <c r="B762" s="1" t="s">
        <v>3</v>
      </c>
      <c r="E762" t="s">
        <v>2118</v>
      </c>
      <c r="F762" t="s">
        <v>1332</v>
      </c>
      <c r="G762" t="s">
        <v>1333</v>
      </c>
    </row>
    <row r="763" spans="1:7" x14ac:dyDescent="0.35">
      <c r="A763" t="s">
        <v>767</v>
      </c>
      <c r="B763" s="1" t="s">
        <v>5</v>
      </c>
      <c r="E763" t="s">
        <v>2119</v>
      </c>
      <c r="F763" t="s">
        <v>1332</v>
      </c>
      <c r="G763" t="s">
        <v>1333</v>
      </c>
    </row>
    <row r="764" spans="1:7" x14ac:dyDescent="0.35">
      <c r="A764" t="s">
        <v>768</v>
      </c>
      <c r="B764" s="1" t="s">
        <v>5</v>
      </c>
      <c r="E764" t="s">
        <v>2120</v>
      </c>
      <c r="F764" t="s">
        <v>1306</v>
      </c>
      <c r="G764" t="s">
        <v>1307</v>
      </c>
    </row>
    <row r="765" spans="1:7" x14ac:dyDescent="0.35">
      <c r="A765" t="s">
        <v>769</v>
      </c>
      <c r="B765" s="1" t="s">
        <v>33</v>
      </c>
      <c r="E765" t="s">
        <v>2121</v>
      </c>
      <c r="F765" t="s">
        <v>1335</v>
      </c>
      <c r="G765" t="s">
        <v>1336</v>
      </c>
    </row>
    <row r="766" spans="1:7" x14ac:dyDescent="0.35">
      <c r="A766" t="s">
        <v>770</v>
      </c>
      <c r="B766" s="1" t="s">
        <v>33</v>
      </c>
      <c r="E766" t="s">
        <v>2122</v>
      </c>
      <c r="F766" t="s">
        <v>1282</v>
      </c>
      <c r="G766" t="s">
        <v>1283</v>
      </c>
    </row>
    <row r="767" spans="1:7" x14ac:dyDescent="0.35">
      <c r="A767" t="s">
        <v>771</v>
      </c>
      <c r="B767" s="1" t="s">
        <v>5</v>
      </c>
      <c r="E767" t="s">
        <v>2123</v>
      </c>
      <c r="F767" t="s">
        <v>1319</v>
      </c>
      <c r="G767" t="s">
        <v>1320</v>
      </c>
    </row>
    <row r="768" spans="1:7" x14ac:dyDescent="0.35">
      <c r="A768" t="s">
        <v>772</v>
      </c>
      <c r="B768" s="1" t="s">
        <v>5</v>
      </c>
      <c r="E768" t="s">
        <v>2124</v>
      </c>
      <c r="F768" t="s">
        <v>1302</v>
      </c>
      <c r="G768" t="s">
        <v>1303</v>
      </c>
    </row>
    <row r="769" spans="1:7" x14ac:dyDescent="0.35">
      <c r="A769" t="s">
        <v>773</v>
      </c>
      <c r="B769" s="1" t="s">
        <v>33</v>
      </c>
      <c r="E769" t="s">
        <v>2125</v>
      </c>
      <c r="F769" t="s">
        <v>1398</v>
      </c>
      <c r="G769" t="s">
        <v>1399</v>
      </c>
    </row>
    <row r="770" spans="1:7" x14ac:dyDescent="0.35">
      <c r="A770" t="s">
        <v>774</v>
      </c>
      <c r="B770" s="1" t="s">
        <v>33</v>
      </c>
      <c r="E770" t="s">
        <v>2126</v>
      </c>
      <c r="F770" t="s">
        <v>1348</v>
      </c>
      <c r="G770" t="s">
        <v>1349</v>
      </c>
    </row>
    <row r="771" spans="1:7" x14ac:dyDescent="0.35">
      <c r="A771" t="s">
        <v>775</v>
      </c>
      <c r="B771" s="1" t="s">
        <v>5</v>
      </c>
      <c r="E771" t="s">
        <v>2127</v>
      </c>
      <c r="F771" t="s">
        <v>1408</v>
      </c>
      <c r="G771" t="s">
        <v>1409</v>
      </c>
    </row>
    <row r="772" spans="1:7" x14ac:dyDescent="0.35">
      <c r="A772" t="s">
        <v>776</v>
      </c>
      <c r="B772" s="1" t="s">
        <v>5</v>
      </c>
      <c r="E772" t="s">
        <v>2128</v>
      </c>
      <c r="F772" t="s">
        <v>1332</v>
      </c>
      <c r="G772" t="s">
        <v>1333</v>
      </c>
    </row>
    <row r="773" spans="1:7" x14ac:dyDescent="0.35">
      <c r="A773" t="s">
        <v>777</v>
      </c>
      <c r="B773" s="1" t="s">
        <v>33</v>
      </c>
      <c r="E773" t="s">
        <v>2129</v>
      </c>
      <c r="F773" t="s">
        <v>1282</v>
      </c>
      <c r="G773" t="s">
        <v>1283</v>
      </c>
    </row>
    <row r="774" spans="1:7" x14ac:dyDescent="0.35">
      <c r="A774" t="s">
        <v>778</v>
      </c>
      <c r="B774" s="1" t="s">
        <v>33</v>
      </c>
      <c r="E774" t="s">
        <v>2130</v>
      </c>
      <c r="F774" t="s">
        <v>1341</v>
      </c>
      <c r="G774" t="s">
        <v>1342</v>
      </c>
    </row>
    <row r="775" spans="1:7" x14ac:dyDescent="0.35">
      <c r="A775" t="s">
        <v>779</v>
      </c>
      <c r="B775" s="1" t="s">
        <v>5</v>
      </c>
      <c r="E775" t="s">
        <v>2131</v>
      </c>
      <c r="F775" t="s">
        <v>1325</v>
      </c>
      <c r="G775" t="s">
        <v>1326</v>
      </c>
    </row>
    <row r="776" spans="1:7" x14ac:dyDescent="0.35">
      <c r="A776" t="s">
        <v>780</v>
      </c>
      <c r="B776" s="1" t="s">
        <v>33</v>
      </c>
      <c r="E776" t="s">
        <v>2132</v>
      </c>
      <c r="F776" t="s">
        <v>1380</v>
      </c>
      <c r="G776" t="s">
        <v>1381</v>
      </c>
    </row>
    <row r="777" spans="1:7" x14ac:dyDescent="0.35">
      <c r="A777" t="s">
        <v>781</v>
      </c>
      <c r="B777" s="1" t="s">
        <v>33</v>
      </c>
      <c r="E777" t="s">
        <v>2133</v>
      </c>
      <c r="F777" t="s">
        <v>1404</v>
      </c>
      <c r="G777" t="s">
        <v>1405</v>
      </c>
    </row>
    <row r="778" spans="1:7" x14ac:dyDescent="0.35">
      <c r="A778" t="s">
        <v>782</v>
      </c>
      <c r="B778" s="1" t="s">
        <v>5</v>
      </c>
      <c r="E778" t="s">
        <v>2134</v>
      </c>
      <c r="F778" t="s">
        <v>1316</v>
      </c>
      <c r="G778" t="s">
        <v>1317</v>
      </c>
    </row>
    <row r="779" spans="1:7" x14ac:dyDescent="0.35">
      <c r="A779" t="s">
        <v>783</v>
      </c>
      <c r="B779" s="1" t="s">
        <v>33</v>
      </c>
      <c r="E779" t="s">
        <v>2135</v>
      </c>
      <c r="F779" t="s">
        <v>1276</v>
      </c>
      <c r="G779" t="s">
        <v>1277</v>
      </c>
    </row>
    <row r="780" spans="1:7" x14ac:dyDescent="0.35">
      <c r="A780" t="s">
        <v>784</v>
      </c>
      <c r="B780" s="1" t="s">
        <v>33</v>
      </c>
      <c r="E780" t="s">
        <v>2136</v>
      </c>
      <c r="F780" t="s">
        <v>1313</v>
      </c>
      <c r="G780" t="s">
        <v>1314</v>
      </c>
    </row>
    <row r="781" spans="1:7" x14ac:dyDescent="0.35">
      <c r="A781" t="s">
        <v>785</v>
      </c>
      <c r="B781" s="1" t="s">
        <v>5</v>
      </c>
      <c r="E781" t="s">
        <v>2137</v>
      </c>
      <c r="F781" t="s">
        <v>1328</v>
      </c>
      <c r="G781" t="s">
        <v>1329</v>
      </c>
    </row>
    <row r="782" spans="1:7" x14ac:dyDescent="0.35">
      <c r="A782" t="s">
        <v>786</v>
      </c>
      <c r="B782" s="1" t="s">
        <v>33</v>
      </c>
      <c r="E782" t="s">
        <v>2138</v>
      </c>
      <c r="F782" t="s">
        <v>1341</v>
      </c>
      <c r="G782" t="s">
        <v>1342</v>
      </c>
    </row>
    <row r="783" spans="1:7" x14ac:dyDescent="0.35">
      <c r="A783" t="s">
        <v>787</v>
      </c>
      <c r="B783" s="1" t="s">
        <v>72</v>
      </c>
      <c r="E783" t="s">
        <v>2139</v>
      </c>
      <c r="F783" t="s">
        <v>1344</v>
      </c>
      <c r="G783" t="s">
        <v>1345</v>
      </c>
    </row>
    <row r="784" spans="1:7" x14ac:dyDescent="0.35">
      <c r="A784" t="s">
        <v>788</v>
      </c>
      <c r="B784" s="1" t="s">
        <v>5</v>
      </c>
      <c r="E784" t="s">
        <v>2140</v>
      </c>
      <c r="F784" t="s">
        <v>1344</v>
      </c>
      <c r="G784" t="s">
        <v>1345</v>
      </c>
    </row>
    <row r="785" spans="1:7" x14ac:dyDescent="0.35">
      <c r="A785" t="s">
        <v>789</v>
      </c>
      <c r="B785" s="1" t="s">
        <v>33</v>
      </c>
      <c r="E785" t="s">
        <v>2141</v>
      </c>
      <c r="F785" t="s">
        <v>1372</v>
      </c>
      <c r="G785" t="s">
        <v>1373</v>
      </c>
    </row>
    <row r="786" spans="1:7" x14ac:dyDescent="0.35">
      <c r="A786" t="s">
        <v>790</v>
      </c>
      <c r="B786" s="1" t="s">
        <v>5</v>
      </c>
      <c r="E786" t="s">
        <v>2142</v>
      </c>
      <c r="F786" t="s">
        <v>1282</v>
      </c>
      <c r="G786" t="s">
        <v>1283</v>
      </c>
    </row>
    <row r="787" spans="1:7" x14ac:dyDescent="0.35">
      <c r="A787" t="s">
        <v>791</v>
      </c>
      <c r="B787" s="1" t="s">
        <v>33</v>
      </c>
      <c r="E787" t="s">
        <v>2143</v>
      </c>
      <c r="F787" t="s">
        <v>1368</v>
      </c>
      <c r="G787" t="s">
        <v>1369</v>
      </c>
    </row>
    <row r="788" spans="1:7" x14ac:dyDescent="0.35">
      <c r="A788" t="s">
        <v>792</v>
      </c>
      <c r="B788" s="1" t="s">
        <v>72</v>
      </c>
      <c r="E788" t="s">
        <v>2144</v>
      </c>
      <c r="F788" t="s">
        <v>1302</v>
      </c>
      <c r="G788" t="s">
        <v>1303</v>
      </c>
    </row>
    <row r="789" spans="1:7" x14ac:dyDescent="0.35">
      <c r="A789" t="s">
        <v>793</v>
      </c>
      <c r="B789" s="1" t="s">
        <v>33</v>
      </c>
      <c r="E789" t="s">
        <v>2145</v>
      </c>
      <c r="F789" t="s">
        <v>1485</v>
      </c>
      <c r="G789" t="s">
        <v>1486</v>
      </c>
    </row>
    <row r="790" spans="1:7" x14ac:dyDescent="0.35">
      <c r="A790" t="s">
        <v>794</v>
      </c>
      <c r="B790" s="1" t="s">
        <v>72</v>
      </c>
      <c r="E790" t="s">
        <v>2146</v>
      </c>
      <c r="F790" t="s">
        <v>1306</v>
      </c>
      <c r="G790" t="s">
        <v>1307</v>
      </c>
    </row>
    <row r="791" spans="1:7" x14ac:dyDescent="0.35">
      <c r="A791" t="s">
        <v>795</v>
      </c>
      <c r="B791" s="1" t="s">
        <v>5</v>
      </c>
      <c r="E791" t="s">
        <v>2147</v>
      </c>
      <c r="F791" t="s">
        <v>1372</v>
      </c>
      <c r="G791" t="s">
        <v>1373</v>
      </c>
    </row>
    <row r="792" spans="1:7" x14ac:dyDescent="0.35">
      <c r="A792" t="s">
        <v>796</v>
      </c>
      <c r="B792" s="1" t="s">
        <v>5</v>
      </c>
      <c r="E792" t="s">
        <v>2148</v>
      </c>
      <c r="F792" t="s">
        <v>1319</v>
      </c>
      <c r="G792" t="s">
        <v>1320</v>
      </c>
    </row>
    <row r="793" spans="1:7" x14ac:dyDescent="0.35">
      <c r="A793" t="s">
        <v>797</v>
      </c>
      <c r="B793" s="1" t="s">
        <v>33</v>
      </c>
      <c r="E793" t="s">
        <v>2149</v>
      </c>
      <c r="F793" t="s">
        <v>1279</v>
      </c>
      <c r="G793" t="s">
        <v>1280</v>
      </c>
    </row>
    <row r="794" spans="1:7" x14ac:dyDescent="0.35">
      <c r="A794" t="s">
        <v>798</v>
      </c>
      <c r="B794" s="1" t="s">
        <v>33</v>
      </c>
      <c r="E794" t="s">
        <v>2150</v>
      </c>
      <c r="F794" t="s">
        <v>1344</v>
      </c>
      <c r="G794" t="s">
        <v>1345</v>
      </c>
    </row>
    <row r="795" spans="1:7" x14ac:dyDescent="0.35">
      <c r="A795" t="s">
        <v>799</v>
      </c>
      <c r="B795" s="1" t="s">
        <v>33</v>
      </c>
      <c r="E795" t="s">
        <v>2151</v>
      </c>
      <c r="F795" t="s">
        <v>1520</v>
      </c>
      <c r="G795" t="s">
        <v>1521</v>
      </c>
    </row>
    <row r="796" spans="1:7" x14ac:dyDescent="0.35">
      <c r="A796" t="s">
        <v>800</v>
      </c>
      <c r="B796" s="1" t="s">
        <v>33</v>
      </c>
      <c r="E796" t="s">
        <v>2152</v>
      </c>
      <c r="F796" t="s">
        <v>1294</v>
      </c>
      <c r="G796" t="s">
        <v>1295</v>
      </c>
    </row>
    <row r="797" spans="1:7" x14ac:dyDescent="0.35">
      <c r="A797" t="s">
        <v>801</v>
      </c>
      <c r="B797" s="1" t="s">
        <v>33</v>
      </c>
    </row>
    <row r="798" spans="1:7" x14ac:dyDescent="0.35">
      <c r="A798" t="s">
        <v>802</v>
      </c>
      <c r="B798" s="1" t="s">
        <v>33</v>
      </c>
    </row>
    <row r="799" spans="1:7" x14ac:dyDescent="0.35">
      <c r="A799" t="s">
        <v>803</v>
      </c>
      <c r="B799" s="1" t="s">
        <v>33</v>
      </c>
    </row>
    <row r="800" spans="1:7" x14ac:dyDescent="0.35">
      <c r="A800" t="s">
        <v>804</v>
      </c>
      <c r="B800" s="1" t="s">
        <v>5</v>
      </c>
    </row>
    <row r="801" spans="1:2" x14ac:dyDescent="0.35">
      <c r="A801" t="s">
        <v>805</v>
      </c>
      <c r="B801" s="1" t="s">
        <v>33</v>
      </c>
    </row>
    <row r="802" spans="1:2" x14ac:dyDescent="0.35">
      <c r="A802" t="s">
        <v>806</v>
      </c>
      <c r="B802" s="1" t="s">
        <v>72</v>
      </c>
    </row>
    <row r="803" spans="1:2" x14ac:dyDescent="0.35">
      <c r="A803" t="s">
        <v>807</v>
      </c>
      <c r="B803" s="1" t="s">
        <v>33</v>
      </c>
    </row>
    <row r="804" spans="1:2" x14ac:dyDescent="0.35">
      <c r="A804" t="s">
        <v>808</v>
      </c>
      <c r="B804" s="1" t="s">
        <v>33</v>
      </c>
    </row>
    <row r="805" spans="1:2" x14ac:dyDescent="0.35">
      <c r="A805" t="s">
        <v>809</v>
      </c>
      <c r="B805" s="1" t="s">
        <v>33</v>
      </c>
    </row>
    <row r="806" spans="1:2" x14ac:dyDescent="0.35">
      <c r="A806" t="s">
        <v>810</v>
      </c>
      <c r="B806" s="1" t="s">
        <v>33</v>
      </c>
    </row>
    <row r="807" spans="1:2" x14ac:dyDescent="0.35">
      <c r="A807" t="s">
        <v>811</v>
      </c>
      <c r="B807" s="1" t="s">
        <v>5</v>
      </c>
    </row>
    <row r="808" spans="1:2" x14ac:dyDescent="0.35">
      <c r="A808" t="s">
        <v>812</v>
      </c>
      <c r="B808" s="1" t="s">
        <v>72</v>
      </c>
    </row>
    <row r="809" spans="1:2" x14ac:dyDescent="0.35">
      <c r="A809" t="s">
        <v>813</v>
      </c>
      <c r="B809" s="1" t="s">
        <v>72</v>
      </c>
    </row>
    <row r="810" spans="1:2" x14ac:dyDescent="0.35">
      <c r="A810" t="s">
        <v>814</v>
      </c>
      <c r="B810" s="1" t="s">
        <v>5</v>
      </c>
    </row>
    <row r="811" spans="1:2" x14ac:dyDescent="0.35">
      <c r="A811" t="s">
        <v>815</v>
      </c>
      <c r="B811" s="1" t="s">
        <v>33</v>
      </c>
    </row>
    <row r="812" spans="1:2" x14ac:dyDescent="0.35">
      <c r="A812" t="s">
        <v>816</v>
      </c>
      <c r="B812" s="1" t="s">
        <v>33</v>
      </c>
    </row>
    <row r="813" spans="1:2" x14ac:dyDescent="0.35">
      <c r="A813" t="s">
        <v>817</v>
      </c>
      <c r="B813" s="1" t="s">
        <v>33</v>
      </c>
    </row>
    <row r="814" spans="1:2" x14ac:dyDescent="0.35">
      <c r="A814" t="s">
        <v>818</v>
      </c>
      <c r="B814" s="1" t="s">
        <v>33</v>
      </c>
    </row>
    <row r="815" spans="1:2" x14ac:dyDescent="0.35">
      <c r="A815" t="s">
        <v>819</v>
      </c>
      <c r="B815" s="1" t="s">
        <v>5</v>
      </c>
    </row>
    <row r="816" spans="1:2" x14ac:dyDescent="0.35">
      <c r="A816" t="s">
        <v>820</v>
      </c>
      <c r="B816" s="1" t="s">
        <v>33</v>
      </c>
    </row>
    <row r="817" spans="1:2" x14ac:dyDescent="0.35">
      <c r="A817" t="s">
        <v>821</v>
      </c>
      <c r="B817" s="1" t="s">
        <v>72</v>
      </c>
    </row>
    <row r="818" spans="1:2" x14ac:dyDescent="0.35">
      <c r="A818" t="s">
        <v>822</v>
      </c>
      <c r="B818" s="1" t="s">
        <v>5</v>
      </c>
    </row>
    <row r="819" spans="1:2" x14ac:dyDescent="0.35">
      <c r="A819" t="s">
        <v>823</v>
      </c>
      <c r="B819" s="1" t="s">
        <v>33</v>
      </c>
    </row>
    <row r="820" spans="1:2" x14ac:dyDescent="0.35">
      <c r="A820" t="s">
        <v>824</v>
      </c>
      <c r="B820" s="1" t="s">
        <v>33</v>
      </c>
    </row>
    <row r="821" spans="1:2" x14ac:dyDescent="0.35">
      <c r="A821" t="s">
        <v>825</v>
      </c>
      <c r="B821" s="1" t="s">
        <v>33</v>
      </c>
    </row>
    <row r="822" spans="1:2" x14ac:dyDescent="0.35">
      <c r="A822" t="s">
        <v>826</v>
      </c>
      <c r="B822" s="1" t="s">
        <v>33</v>
      </c>
    </row>
    <row r="823" spans="1:2" x14ac:dyDescent="0.35">
      <c r="A823" t="s">
        <v>827</v>
      </c>
      <c r="B823" s="1" t="s">
        <v>5</v>
      </c>
    </row>
    <row r="824" spans="1:2" x14ac:dyDescent="0.35">
      <c r="A824" t="s">
        <v>828</v>
      </c>
      <c r="B824" s="1" t="s">
        <v>5</v>
      </c>
    </row>
    <row r="825" spans="1:2" x14ac:dyDescent="0.35">
      <c r="A825" t="s">
        <v>829</v>
      </c>
      <c r="B825" s="1" t="s">
        <v>5</v>
      </c>
    </row>
    <row r="826" spans="1:2" x14ac:dyDescent="0.35">
      <c r="A826" t="s">
        <v>830</v>
      </c>
      <c r="B826" s="1" t="s">
        <v>72</v>
      </c>
    </row>
    <row r="827" spans="1:2" x14ac:dyDescent="0.35">
      <c r="A827" t="s">
        <v>831</v>
      </c>
      <c r="B827" s="1" t="s">
        <v>33</v>
      </c>
    </row>
    <row r="828" spans="1:2" x14ac:dyDescent="0.35">
      <c r="A828" t="s">
        <v>832</v>
      </c>
      <c r="B828" s="1" t="s">
        <v>5</v>
      </c>
    </row>
    <row r="829" spans="1:2" x14ac:dyDescent="0.35">
      <c r="A829" t="s">
        <v>833</v>
      </c>
      <c r="B829" s="1" t="s">
        <v>33</v>
      </c>
    </row>
    <row r="830" spans="1:2" x14ac:dyDescent="0.35">
      <c r="A830" t="s">
        <v>834</v>
      </c>
      <c r="B830" s="1" t="s">
        <v>5</v>
      </c>
    </row>
    <row r="831" spans="1:2" x14ac:dyDescent="0.35">
      <c r="A831" t="s">
        <v>835</v>
      </c>
      <c r="B831" s="1" t="s">
        <v>5</v>
      </c>
    </row>
    <row r="832" spans="1:2" x14ac:dyDescent="0.35">
      <c r="A832" t="s">
        <v>836</v>
      </c>
      <c r="B832" s="1" t="s">
        <v>5</v>
      </c>
    </row>
    <row r="833" spans="1:2" x14ac:dyDescent="0.35">
      <c r="A833" t="s">
        <v>837</v>
      </c>
      <c r="B833" s="1" t="s">
        <v>33</v>
      </c>
    </row>
    <row r="834" spans="1:2" x14ac:dyDescent="0.35">
      <c r="A834" t="s">
        <v>838</v>
      </c>
      <c r="B834" s="1" t="s">
        <v>33</v>
      </c>
    </row>
    <row r="835" spans="1:2" x14ac:dyDescent="0.35">
      <c r="A835" t="s">
        <v>839</v>
      </c>
      <c r="B835" s="1" t="s">
        <v>33</v>
      </c>
    </row>
    <row r="836" spans="1:2" x14ac:dyDescent="0.35">
      <c r="A836" t="s">
        <v>840</v>
      </c>
      <c r="B836" s="1" t="s">
        <v>33</v>
      </c>
    </row>
    <row r="837" spans="1:2" x14ac:dyDescent="0.35">
      <c r="A837" t="s">
        <v>841</v>
      </c>
      <c r="B837" s="1" t="s">
        <v>5</v>
      </c>
    </row>
    <row r="838" spans="1:2" x14ac:dyDescent="0.35">
      <c r="A838" t="s">
        <v>842</v>
      </c>
      <c r="B838" s="1" t="s">
        <v>33</v>
      </c>
    </row>
    <row r="839" spans="1:2" x14ac:dyDescent="0.35">
      <c r="A839" t="s">
        <v>843</v>
      </c>
      <c r="B839" s="1" t="s">
        <v>33</v>
      </c>
    </row>
    <row r="840" spans="1:2" x14ac:dyDescent="0.35">
      <c r="A840" t="s">
        <v>844</v>
      </c>
      <c r="B840" s="1" t="s">
        <v>5</v>
      </c>
    </row>
    <row r="841" spans="1:2" x14ac:dyDescent="0.35">
      <c r="A841" t="s">
        <v>845</v>
      </c>
      <c r="B841" s="1" t="s">
        <v>33</v>
      </c>
    </row>
    <row r="842" spans="1:2" x14ac:dyDescent="0.35">
      <c r="A842" t="s">
        <v>846</v>
      </c>
      <c r="B842" s="1" t="s">
        <v>5</v>
      </c>
    </row>
    <row r="843" spans="1:2" x14ac:dyDescent="0.35">
      <c r="A843" t="s">
        <v>847</v>
      </c>
      <c r="B843" s="1" t="s">
        <v>33</v>
      </c>
    </row>
    <row r="844" spans="1:2" x14ac:dyDescent="0.35">
      <c r="A844" t="s">
        <v>848</v>
      </c>
      <c r="B844" s="1" t="s">
        <v>72</v>
      </c>
    </row>
    <row r="845" spans="1:2" x14ac:dyDescent="0.35">
      <c r="A845" t="s">
        <v>849</v>
      </c>
      <c r="B845" s="1" t="s">
        <v>5</v>
      </c>
    </row>
    <row r="846" spans="1:2" x14ac:dyDescent="0.35">
      <c r="A846" t="s">
        <v>850</v>
      </c>
      <c r="B846" s="1" t="s">
        <v>5</v>
      </c>
    </row>
    <row r="847" spans="1:2" x14ac:dyDescent="0.35">
      <c r="A847" t="s">
        <v>851</v>
      </c>
      <c r="B847" s="1" t="s">
        <v>72</v>
      </c>
    </row>
    <row r="848" spans="1:2" x14ac:dyDescent="0.35">
      <c r="A848" t="s">
        <v>852</v>
      </c>
      <c r="B848" s="1" t="s">
        <v>72</v>
      </c>
    </row>
    <row r="849" spans="1:2" x14ac:dyDescent="0.35">
      <c r="A849" t="s">
        <v>853</v>
      </c>
      <c r="B849" s="1" t="s">
        <v>5</v>
      </c>
    </row>
    <row r="850" spans="1:2" x14ac:dyDescent="0.35">
      <c r="A850" t="s">
        <v>854</v>
      </c>
      <c r="B850" s="1" t="s">
        <v>33</v>
      </c>
    </row>
    <row r="851" spans="1:2" x14ac:dyDescent="0.35">
      <c r="A851" t="s">
        <v>855</v>
      </c>
      <c r="B851" s="1" t="s">
        <v>72</v>
      </c>
    </row>
    <row r="852" spans="1:2" x14ac:dyDescent="0.35">
      <c r="A852" t="s">
        <v>856</v>
      </c>
      <c r="B852" s="1" t="s">
        <v>33</v>
      </c>
    </row>
    <row r="853" spans="1:2" x14ac:dyDescent="0.35">
      <c r="A853" t="s">
        <v>857</v>
      </c>
      <c r="B853" s="1" t="s">
        <v>5</v>
      </c>
    </row>
    <row r="854" spans="1:2" x14ac:dyDescent="0.35">
      <c r="A854" t="s">
        <v>858</v>
      </c>
      <c r="B854" s="1" t="s">
        <v>33</v>
      </c>
    </row>
    <row r="855" spans="1:2" x14ac:dyDescent="0.35">
      <c r="A855" t="s">
        <v>859</v>
      </c>
      <c r="B855" s="1" t="s">
        <v>33</v>
      </c>
    </row>
    <row r="856" spans="1:2" x14ac:dyDescent="0.35">
      <c r="A856" t="s">
        <v>860</v>
      </c>
      <c r="B856" s="1" t="s">
        <v>33</v>
      </c>
    </row>
    <row r="857" spans="1:2" x14ac:dyDescent="0.35">
      <c r="A857" t="s">
        <v>861</v>
      </c>
      <c r="B857" s="1" t="s">
        <v>72</v>
      </c>
    </row>
    <row r="858" spans="1:2" x14ac:dyDescent="0.35">
      <c r="A858" t="s">
        <v>862</v>
      </c>
      <c r="B858" s="1" t="s">
        <v>72</v>
      </c>
    </row>
    <row r="859" spans="1:2" x14ac:dyDescent="0.35">
      <c r="A859" t="s">
        <v>863</v>
      </c>
      <c r="B859" s="1" t="s">
        <v>33</v>
      </c>
    </row>
    <row r="860" spans="1:2" x14ac:dyDescent="0.35">
      <c r="A860" t="s">
        <v>864</v>
      </c>
      <c r="B860" s="1" t="s">
        <v>33</v>
      </c>
    </row>
    <row r="861" spans="1:2" x14ac:dyDescent="0.35">
      <c r="A861" t="s">
        <v>865</v>
      </c>
      <c r="B861" s="1" t="s">
        <v>33</v>
      </c>
    </row>
    <row r="862" spans="1:2" x14ac:dyDescent="0.35">
      <c r="A862" t="s">
        <v>866</v>
      </c>
      <c r="B862" s="1" t="s">
        <v>33</v>
      </c>
    </row>
    <row r="863" spans="1:2" x14ac:dyDescent="0.35">
      <c r="A863" t="s">
        <v>867</v>
      </c>
      <c r="B863" s="1" t="s">
        <v>33</v>
      </c>
    </row>
    <row r="864" spans="1:2" x14ac:dyDescent="0.35">
      <c r="A864" t="s">
        <v>868</v>
      </c>
      <c r="B864" s="1" t="s">
        <v>33</v>
      </c>
    </row>
    <row r="865" spans="1:2" x14ac:dyDescent="0.35">
      <c r="A865" t="s">
        <v>869</v>
      </c>
      <c r="B865" s="1" t="s">
        <v>33</v>
      </c>
    </row>
    <row r="866" spans="1:2" x14ac:dyDescent="0.35">
      <c r="A866" t="s">
        <v>870</v>
      </c>
      <c r="B866" s="1" t="s">
        <v>33</v>
      </c>
    </row>
    <row r="867" spans="1:2" x14ac:dyDescent="0.35">
      <c r="A867" t="s">
        <v>871</v>
      </c>
      <c r="B867" s="1" t="s">
        <v>5</v>
      </c>
    </row>
    <row r="868" spans="1:2" x14ac:dyDescent="0.35">
      <c r="A868" t="s">
        <v>872</v>
      </c>
      <c r="B868" s="1" t="s">
        <v>33</v>
      </c>
    </row>
    <row r="869" spans="1:2" x14ac:dyDescent="0.35">
      <c r="A869" t="s">
        <v>873</v>
      </c>
      <c r="B869" s="1" t="s">
        <v>33</v>
      </c>
    </row>
    <row r="870" spans="1:2" x14ac:dyDescent="0.35">
      <c r="A870" t="s">
        <v>874</v>
      </c>
      <c r="B870" s="1" t="s">
        <v>5</v>
      </c>
    </row>
    <row r="871" spans="1:2" x14ac:dyDescent="0.35">
      <c r="A871" t="s">
        <v>875</v>
      </c>
      <c r="B871" s="1" t="s">
        <v>33</v>
      </c>
    </row>
    <row r="872" spans="1:2" x14ac:dyDescent="0.35">
      <c r="A872" t="s">
        <v>876</v>
      </c>
      <c r="B872" s="1" t="s">
        <v>33</v>
      </c>
    </row>
    <row r="873" spans="1:2" x14ac:dyDescent="0.35">
      <c r="A873" t="s">
        <v>877</v>
      </c>
      <c r="B873" s="1" t="s">
        <v>5</v>
      </c>
    </row>
    <row r="874" spans="1:2" x14ac:dyDescent="0.35">
      <c r="A874" t="s">
        <v>878</v>
      </c>
      <c r="B874" s="1" t="s">
        <v>72</v>
      </c>
    </row>
    <row r="875" spans="1:2" x14ac:dyDescent="0.35">
      <c r="A875" t="s">
        <v>879</v>
      </c>
      <c r="B875" s="1" t="s">
        <v>33</v>
      </c>
    </row>
    <row r="876" spans="1:2" x14ac:dyDescent="0.35">
      <c r="A876" t="s">
        <v>880</v>
      </c>
      <c r="B876" s="1" t="s">
        <v>72</v>
      </c>
    </row>
    <row r="877" spans="1:2" x14ac:dyDescent="0.35">
      <c r="A877" t="s">
        <v>881</v>
      </c>
      <c r="B877" s="1" t="s">
        <v>33</v>
      </c>
    </row>
    <row r="878" spans="1:2" x14ac:dyDescent="0.35">
      <c r="A878" t="s">
        <v>882</v>
      </c>
      <c r="B878" s="1" t="s">
        <v>5</v>
      </c>
    </row>
    <row r="879" spans="1:2" x14ac:dyDescent="0.35">
      <c r="A879" t="s">
        <v>883</v>
      </c>
      <c r="B879" s="1" t="s">
        <v>33</v>
      </c>
    </row>
    <row r="880" spans="1:2" x14ac:dyDescent="0.35">
      <c r="A880" t="s">
        <v>884</v>
      </c>
      <c r="B880" s="1" t="s">
        <v>5</v>
      </c>
    </row>
    <row r="881" spans="1:2" x14ac:dyDescent="0.35">
      <c r="A881" t="s">
        <v>885</v>
      </c>
      <c r="B881" s="1" t="s">
        <v>33</v>
      </c>
    </row>
    <row r="882" spans="1:2" x14ac:dyDescent="0.35">
      <c r="A882" t="s">
        <v>886</v>
      </c>
      <c r="B882" s="1" t="s">
        <v>5</v>
      </c>
    </row>
    <row r="883" spans="1:2" x14ac:dyDescent="0.35">
      <c r="A883" t="s">
        <v>887</v>
      </c>
      <c r="B883" s="1" t="s">
        <v>5</v>
      </c>
    </row>
    <row r="884" spans="1:2" x14ac:dyDescent="0.35">
      <c r="A884" t="s">
        <v>888</v>
      </c>
      <c r="B884" s="1" t="s">
        <v>5</v>
      </c>
    </row>
    <row r="885" spans="1:2" x14ac:dyDescent="0.35">
      <c r="A885" t="s">
        <v>889</v>
      </c>
      <c r="B885" s="1" t="s">
        <v>5</v>
      </c>
    </row>
    <row r="886" spans="1:2" x14ac:dyDescent="0.35">
      <c r="A886" t="s">
        <v>890</v>
      </c>
      <c r="B886" s="1" t="s">
        <v>5</v>
      </c>
    </row>
    <row r="887" spans="1:2" x14ac:dyDescent="0.35">
      <c r="A887" t="s">
        <v>891</v>
      </c>
      <c r="B887" s="1" t="s">
        <v>5</v>
      </c>
    </row>
    <row r="888" spans="1:2" x14ac:dyDescent="0.35">
      <c r="A888" t="s">
        <v>892</v>
      </c>
      <c r="B888" s="1" t="s">
        <v>5</v>
      </c>
    </row>
    <row r="889" spans="1:2" x14ac:dyDescent="0.35">
      <c r="A889" t="s">
        <v>893</v>
      </c>
      <c r="B889" s="1" t="s">
        <v>33</v>
      </c>
    </row>
    <row r="890" spans="1:2" x14ac:dyDescent="0.35">
      <c r="A890" t="s">
        <v>894</v>
      </c>
      <c r="B890" s="1" t="s">
        <v>5</v>
      </c>
    </row>
    <row r="891" spans="1:2" x14ac:dyDescent="0.35">
      <c r="A891" t="s">
        <v>895</v>
      </c>
      <c r="B891" s="1" t="s">
        <v>5</v>
      </c>
    </row>
    <row r="892" spans="1:2" x14ac:dyDescent="0.35">
      <c r="A892" t="s">
        <v>896</v>
      </c>
      <c r="B892" s="1" t="s">
        <v>5</v>
      </c>
    </row>
    <row r="893" spans="1:2" x14ac:dyDescent="0.35">
      <c r="A893" t="s">
        <v>897</v>
      </c>
      <c r="B893" s="1" t="s">
        <v>5</v>
      </c>
    </row>
    <row r="894" spans="1:2" x14ac:dyDescent="0.35">
      <c r="A894" t="s">
        <v>898</v>
      </c>
      <c r="B894" s="1" t="s">
        <v>5</v>
      </c>
    </row>
    <row r="895" spans="1:2" x14ac:dyDescent="0.35">
      <c r="A895" t="s">
        <v>899</v>
      </c>
      <c r="B895" s="1" t="s">
        <v>33</v>
      </c>
    </row>
    <row r="896" spans="1:2" x14ac:dyDescent="0.35">
      <c r="A896" t="s">
        <v>900</v>
      </c>
      <c r="B896" s="1" t="s">
        <v>33</v>
      </c>
    </row>
    <row r="897" spans="1:2" x14ac:dyDescent="0.35">
      <c r="A897" t="s">
        <v>901</v>
      </c>
      <c r="B897" s="1" t="s">
        <v>33</v>
      </c>
    </row>
    <row r="898" spans="1:2" x14ac:dyDescent="0.35">
      <c r="A898" t="s">
        <v>902</v>
      </c>
      <c r="B898" s="1" t="s">
        <v>72</v>
      </c>
    </row>
    <row r="899" spans="1:2" x14ac:dyDescent="0.35">
      <c r="A899" t="s">
        <v>903</v>
      </c>
      <c r="B899" s="1" t="s">
        <v>5</v>
      </c>
    </row>
    <row r="900" spans="1:2" x14ac:dyDescent="0.35">
      <c r="A900" t="s">
        <v>904</v>
      </c>
      <c r="B900" s="1" t="s">
        <v>33</v>
      </c>
    </row>
    <row r="901" spans="1:2" x14ac:dyDescent="0.35">
      <c r="A901" t="s">
        <v>905</v>
      </c>
      <c r="B901" s="1" t="s">
        <v>5</v>
      </c>
    </row>
    <row r="902" spans="1:2" x14ac:dyDescent="0.35">
      <c r="A902" t="s">
        <v>906</v>
      </c>
      <c r="B902" s="1" t="s">
        <v>72</v>
      </c>
    </row>
    <row r="903" spans="1:2" x14ac:dyDescent="0.35">
      <c r="A903" t="s">
        <v>907</v>
      </c>
      <c r="B903" s="1" t="s">
        <v>33</v>
      </c>
    </row>
    <row r="904" spans="1:2" x14ac:dyDescent="0.35">
      <c r="A904" t="s">
        <v>908</v>
      </c>
      <c r="B904" s="1" t="s">
        <v>33</v>
      </c>
    </row>
    <row r="905" spans="1:2" x14ac:dyDescent="0.35">
      <c r="A905" t="s">
        <v>909</v>
      </c>
      <c r="B905" s="1" t="s">
        <v>33</v>
      </c>
    </row>
    <row r="906" spans="1:2" x14ac:dyDescent="0.35">
      <c r="A906" t="s">
        <v>910</v>
      </c>
      <c r="B906" s="1" t="s">
        <v>5</v>
      </c>
    </row>
    <row r="907" spans="1:2" x14ac:dyDescent="0.35">
      <c r="A907" t="s">
        <v>911</v>
      </c>
      <c r="B907" s="1" t="s">
        <v>5</v>
      </c>
    </row>
    <row r="908" spans="1:2" x14ac:dyDescent="0.35">
      <c r="A908" t="s">
        <v>912</v>
      </c>
      <c r="B908" s="1" t="s">
        <v>72</v>
      </c>
    </row>
    <row r="909" spans="1:2" x14ac:dyDescent="0.35">
      <c r="A909" t="s">
        <v>913</v>
      </c>
      <c r="B909" s="1" t="s">
        <v>5</v>
      </c>
    </row>
    <row r="910" spans="1:2" x14ac:dyDescent="0.35">
      <c r="A910" t="s">
        <v>914</v>
      </c>
      <c r="B910" s="1" t="s">
        <v>33</v>
      </c>
    </row>
    <row r="911" spans="1:2" x14ac:dyDescent="0.35">
      <c r="A911" t="s">
        <v>915</v>
      </c>
      <c r="B911" s="1" t="s">
        <v>72</v>
      </c>
    </row>
    <row r="912" spans="1:2" x14ac:dyDescent="0.35">
      <c r="A912" t="s">
        <v>916</v>
      </c>
      <c r="B912" s="1" t="s">
        <v>5</v>
      </c>
    </row>
    <row r="913" spans="1:2" x14ac:dyDescent="0.35">
      <c r="A913" t="s">
        <v>917</v>
      </c>
      <c r="B913" s="1" t="s">
        <v>33</v>
      </c>
    </row>
    <row r="914" spans="1:2" x14ac:dyDescent="0.35">
      <c r="A914" t="s">
        <v>918</v>
      </c>
      <c r="B914" s="1" t="s">
        <v>5</v>
      </c>
    </row>
    <row r="915" spans="1:2" x14ac:dyDescent="0.35">
      <c r="A915" t="s">
        <v>919</v>
      </c>
      <c r="B915" s="1" t="s">
        <v>5</v>
      </c>
    </row>
    <row r="916" spans="1:2" x14ac:dyDescent="0.35">
      <c r="A916" t="s">
        <v>920</v>
      </c>
      <c r="B916" s="1" t="s">
        <v>33</v>
      </c>
    </row>
    <row r="917" spans="1:2" x14ac:dyDescent="0.35">
      <c r="A917" t="s">
        <v>921</v>
      </c>
      <c r="B917" s="1" t="s">
        <v>5</v>
      </c>
    </row>
    <row r="918" spans="1:2" x14ac:dyDescent="0.35">
      <c r="A918" t="s">
        <v>922</v>
      </c>
      <c r="B918" s="1" t="s">
        <v>72</v>
      </c>
    </row>
    <row r="919" spans="1:2" x14ac:dyDescent="0.35">
      <c r="A919" t="s">
        <v>923</v>
      </c>
      <c r="B919" s="1" t="s">
        <v>33</v>
      </c>
    </row>
    <row r="920" spans="1:2" x14ac:dyDescent="0.35">
      <c r="A920" t="s">
        <v>924</v>
      </c>
      <c r="B920" s="1" t="s">
        <v>72</v>
      </c>
    </row>
    <row r="921" spans="1:2" x14ac:dyDescent="0.35">
      <c r="A921" t="s">
        <v>925</v>
      </c>
      <c r="B921" s="1" t="s">
        <v>5</v>
      </c>
    </row>
    <row r="922" spans="1:2" x14ac:dyDescent="0.35">
      <c r="A922" t="s">
        <v>926</v>
      </c>
      <c r="B922" s="1" t="s">
        <v>5</v>
      </c>
    </row>
    <row r="923" spans="1:2" x14ac:dyDescent="0.35">
      <c r="A923" t="s">
        <v>927</v>
      </c>
      <c r="B923" s="1" t="s">
        <v>5</v>
      </c>
    </row>
    <row r="924" spans="1:2" x14ac:dyDescent="0.35">
      <c r="A924" t="s">
        <v>928</v>
      </c>
      <c r="B924" s="1" t="s">
        <v>5</v>
      </c>
    </row>
    <row r="925" spans="1:2" x14ac:dyDescent="0.35">
      <c r="A925" t="s">
        <v>929</v>
      </c>
      <c r="B925" s="1" t="s">
        <v>5</v>
      </c>
    </row>
    <row r="926" spans="1:2" x14ac:dyDescent="0.35">
      <c r="A926" t="s">
        <v>930</v>
      </c>
      <c r="B926" s="1" t="s">
        <v>3</v>
      </c>
    </row>
    <row r="927" spans="1:2" x14ac:dyDescent="0.35">
      <c r="A927" t="s">
        <v>931</v>
      </c>
      <c r="B927" s="1" t="s">
        <v>5</v>
      </c>
    </row>
    <row r="928" spans="1:2" x14ac:dyDescent="0.35">
      <c r="A928" t="s">
        <v>932</v>
      </c>
      <c r="B928" s="1" t="s">
        <v>5</v>
      </c>
    </row>
    <row r="929" spans="1:2" x14ac:dyDescent="0.35">
      <c r="A929" t="s">
        <v>933</v>
      </c>
      <c r="B929" s="1" t="s">
        <v>33</v>
      </c>
    </row>
    <row r="930" spans="1:2" x14ac:dyDescent="0.35">
      <c r="A930" t="s">
        <v>934</v>
      </c>
      <c r="B930" s="1" t="s">
        <v>33</v>
      </c>
    </row>
    <row r="931" spans="1:2" x14ac:dyDescent="0.35">
      <c r="A931" t="s">
        <v>935</v>
      </c>
      <c r="B931" s="1" t="s">
        <v>33</v>
      </c>
    </row>
    <row r="932" spans="1:2" x14ac:dyDescent="0.35">
      <c r="A932" t="s">
        <v>936</v>
      </c>
      <c r="B932" s="1" t="s">
        <v>33</v>
      </c>
    </row>
    <row r="933" spans="1:2" x14ac:dyDescent="0.35">
      <c r="A933" t="s">
        <v>937</v>
      </c>
      <c r="B933" s="1" t="s">
        <v>5</v>
      </c>
    </row>
    <row r="934" spans="1:2" x14ac:dyDescent="0.35">
      <c r="A934" t="s">
        <v>938</v>
      </c>
      <c r="B934" s="1" t="s">
        <v>5</v>
      </c>
    </row>
    <row r="935" spans="1:2" x14ac:dyDescent="0.35">
      <c r="A935" t="s">
        <v>939</v>
      </c>
      <c r="B935" s="1" t="s">
        <v>33</v>
      </c>
    </row>
    <row r="936" spans="1:2" x14ac:dyDescent="0.35">
      <c r="A936" t="s">
        <v>940</v>
      </c>
      <c r="B936" s="1" t="s">
        <v>33</v>
      </c>
    </row>
    <row r="937" spans="1:2" x14ac:dyDescent="0.35">
      <c r="A937" t="s">
        <v>941</v>
      </c>
      <c r="B937" s="1" t="s">
        <v>5</v>
      </c>
    </row>
    <row r="938" spans="1:2" x14ac:dyDescent="0.35">
      <c r="A938" t="s">
        <v>942</v>
      </c>
      <c r="B938" s="1" t="s">
        <v>5</v>
      </c>
    </row>
    <row r="939" spans="1:2" x14ac:dyDescent="0.35">
      <c r="A939" t="s">
        <v>943</v>
      </c>
      <c r="B939" s="1" t="s">
        <v>5</v>
      </c>
    </row>
    <row r="940" spans="1:2" x14ac:dyDescent="0.35">
      <c r="A940" t="s">
        <v>944</v>
      </c>
      <c r="B940" s="1" t="s">
        <v>33</v>
      </c>
    </row>
    <row r="941" spans="1:2" x14ac:dyDescent="0.35">
      <c r="A941" t="s">
        <v>945</v>
      </c>
      <c r="B941" s="1" t="s">
        <v>5</v>
      </c>
    </row>
    <row r="942" spans="1:2" x14ac:dyDescent="0.35">
      <c r="A942" t="s">
        <v>946</v>
      </c>
      <c r="B942" s="1" t="s">
        <v>5</v>
      </c>
    </row>
    <row r="943" spans="1:2" x14ac:dyDescent="0.35">
      <c r="A943" t="s">
        <v>947</v>
      </c>
      <c r="B943" s="1" t="s">
        <v>72</v>
      </c>
    </row>
    <row r="944" spans="1:2" x14ac:dyDescent="0.35">
      <c r="A944" t="s">
        <v>948</v>
      </c>
      <c r="B944" s="1" t="s">
        <v>33</v>
      </c>
    </row>
    <row r="945" spans="1:2" x14ac:dyDescent="0.35">
      <c r="A945" t="s">
        <v>949</v>
      </c>
      <c r="B945" s="1" t="s">
        <v>5</v>
      </c>
    </row>
    <row r="946" spans="1:2" x14ac:dyDescent="0.35">
      <c r="A946" t="s">
        <v>950</v>
      </c>
      <c r="B946" s="1" t="s">
        <v>33</v>
      </c>
    </row>
    <row r="947" spans="1:2" x14ac:dyDescent="0.35">
      <c r="A947" t="s">
        <v>951</v>
      </c>
      <c r="B947" s="1" t="s">
        <v>33</v>
      </c>
    </row>
    <row r="948" spans="1:2" x14ac:dyDescent="0.35">
      <c r="A948" t="s">
        <v>952</v>
      </c>
      <c r="B948" s="1" t="s">
        <v>33</v>
      </c>
    </row>
    <row r="949" spans="1:2" x14ac:dyDescent="0.35">
      <c r="A949" t="s">
        <v>953</v>
      </c>
      <c r="B949" s="1" t="s">
        <v>33</v>
      </c>
    </row>
    <row r="950" spans="1:2" x14ac:dyDescent="0.35">
      <c r="A950" t="s">
        <v>954</v>
      </c>
      <c r="B950" s="1" t="s">
        <v>33</v>
      </c>
    </row>
    <row r="951" spans="1:2" x14ac:dyDescent="0.35">
      <c r="A951" t="s">
        <v>955</v>
      </c>
      <c r="B951" s="1" t="s">
        <v>5</v>
      </c>
    </row>
    <row r="952" spans="1:2" x14ac:dyDescent="0.35">
      <c r="A952" t="s">
        <v>956</v>
      </c>
      <c r="B952" s="1" t="s">
        <v>5</v>
      </c>
    </row>
    <row r="953" spans="1:2" x14ac:dyDescent="0.35">
      <c r="A953" t="s">
        <v>957</v>
      </c>
      <c r="B953" s="1" t="s">
        <v>5</v>
      </c>
    </row>
    <row r="954" spans="1:2" x14ac:dyDescent="0.35">
      <c r="A954" t="s">
        <v>958</v>
      </c>
      <c r="B954" s="1" t="s">
        <v>33</v>
      </c>
    </row>
    <row r="955" spans="1:2" x14ac:dyDescent="0.35">
      <c r="A955" t="s">
        <v>959</v>
      </c>
      <c r="B955" s="1" t="s">
        <v>33</v>
      </c>
    </row>
    <row r="956" spans="1:2" x14ac:dyDescent="0.35">
      <c r="A956" t="s">
        <v>960</v>
      </c>
      <c r="B956" s="1" t="s">
        <v>33</v>
      </c>
    </row>
    <row r="957" spans="1:2" x14ac:dyDescent="0.35">
      <c r="A957" t="s">
        <v>961</v>
      </c>
      <c r="B957" s="1" t="s">
        <v>33</v>
      </c>
    </row>
    <row r="958" spans="1:2" x14ac:dyDescent="0.35">
      <c r="A958" t="s">
        <v>962</v>
      </c>
      <c r="B958" s="1" t="s">
        <v>72</v>
      </c>
    </row>
    <row r="959" spans="1:2" x14ac:dyDescent="0.35">
      <c r="A959" t="s">
        <v>963</v>
      </c>
      <c r="B959" s="1" t="s">
        <v>72</v>
      </c>
    </row>
    <row r="960" spans="1:2" x14ac:dyDescent="0.35">
      <c r="A960" t="s">
        <v>964</v>
      </c>
      <c r="B960" s="1" t="s">
        <v>33</v>
      </c>
    </row>
    <row r="961" spans="1:2" x14ac:dyDescent="0.35">
      <c r="A961" t="s">
        <v>965</v>
      </c>
      <c r="B961" s="1" t="s">
        <v>33</v>
      </c>
    </row>
    <row r="962" spans="1:2" x14ac:dyDescent="0.35">
      <c r="A962" t="s">
        <v>966</v>
      </c>
      <c r="B962" s="1" t="s">
        <v>5</v>
      </c>
    </row>
    <row r="963" spans="1:2" x14ac:dyDescent="0.35">
      <c r="A963" t="s">
        <v>967</v>
      </c>
      <c r="B963" s="1" t="s">
        <v>72</v>
      </c>
    </row>
    <row r="964" spans="1:2" x14ac:dyDescent="0.35">
      <c r="A964" t="s">
        <v>968</v>
      </c>
      <c r="B964" s="1" t="s">
        <v>33</v>
      </c>
    </row>
    <row r="965" spans="1:2" x14ac:dyDescent="0.35">
      <c r="A965" t="s">
        <v>969</v>
      </c>
      <c r="B965" s="1" t="s">
        <v>33</v>
      </c>
    </row>
    <row r="966" spans="1:2" x14ac:dyDescent="0.35">
      <c r="A966" t="s">
        <v>970</v>
      </c>
      <c r="B966" s="1" t="s">
        <v>33</v>
      </c>
    </row>
    <row r="967" spans="1:2" x14ac:dyDescent="0.35">
      <c r="A967" t="s">
        <v>971</v>
      </c>
      <c r="B967" s="1" t="s">
        <v>72</v>
      </c>
    </row>
    <row r="968" spans="1:2" x14ac:dyDescent="0.35">
      <c r="A968" t="s">
        <v>972</v>
      </c>
      <c r="B968" s="1" t="s">
        <v>72</v>
      </c>
    </row>
    <row r="969" spans="1:2" x14ac:dyDescent="0.35">
      <c r="A969" t="s">
        <v>973</v>
      </c>
      <c r="B969" s="1" t="s">
        <v>33</v>
      </c>
    </row>
    <row r="970" spans="1:2" x14ac:dyDescent="0.35">
      <c r="A970" t="s">
        <v>974</v>
      </c>
      <c r="B970" s="1" t="s">
        <v>72</v>
      </c>
    </row>
    <row r="971" spans="1:2" x14ac:dyDescent="0.35">
      <c r="A971" t="s">
        <v>975</v>
      </c>
      <c r="B971" s="1" t="s">
        <v>33</v>
      </c>
    </row>
    <row r="972" spans="1:2" x14ac:dyDescent="0.35">
      <c r="A972" t="s">
        <v>976</v>
      </c>
      <c r="B972" s="1" t="s">
        <v>33</v>
      </c>
    </row>
    <row r="973" spans="1:2" x14ac:dyDescent="0.35">
      <c r="A973" t="s">
        <v>977</v>
      </c>
      <c r="B973" s="1" t="s">
        <v>33</v>
      </c>
    </row>
    <row r="974" spans="1:2" x14ac:dyDescent="0.35">
      <c r="A974" t="s">
        <v>978</v>
      </c>
      <c r="B974" s="1" t="s">
        <v>33</v>
      </c>
    </row>
    <row r="975" spans="1:2" x14ac:dyDescent="0.35">
      <c r="A975" t="s">
        <v>979</v>
      </c>
      <c r="B975" s="1" t="s">
        <v>33</v>
      </c>
    </row>
    <row r="976" spans="1:2" x14ac:dyDescent="0.35">
      <c r="A976" t="s">
        <v>980</v>
      </c>
      <c r="B976" s="1" t="s">
        <v>33</v>
      </c>
    </row>
    <row r="977" spans="1:2" x14ac:dyDescent="0.35">
      <c r="A977" t="s">
        <v>981</v>
      </c>
      <c r="B977" s="1" t="s">
        <v>33</v>
      </c>
    </row>
    <row r="978" spans="1:2" x14ac:dyDescent="0.35">
      <c r="A978" t="s">
        <v>982</v>
      </c>
      <c r="B978" s="1" t="s">
        <v>33</v>
      </c>
    </row>
    <row r="979" spans="1:2" x14ac:dyDescent="0.35">
      <c r="A979" t="s">
        <v>983</v>
      </c>
      <c r="B979" s="1" t="s">
        <v>72</v>
      </c>
    </row>
    <row r="980" spans="1:2" x14ac:dyDescent="0.35">
      <c r="A980" t="s">
        <v>984</v>
      </c>
      <c r="B980" s="1" t="s">
        <v>5</v>
      </c>
    </row>
    <row r="981" spans="1:2" x14ac:dyDescent="0.35">
      <c r="A981" t="s">
        <v>985</v>
      </c>
      <c r="B981" s="1" t="s">
        <v>72</v>
      </c>
    </row>
    <row r="982" spans="1:2" x14ac:dyDescent="0.35">
      <c r="A982" t="s">
        <v>986</v>
      </c>
      <c r="B982" s="1" t="s">
        <v>72</v>
      </c>
    </row>
    <row r="983" spans="1:2" x14ac:dyDescent="0.35">
      <c r="A983" t="s">
        <v>987</v>
      </c>
      <c r="B983" s="1" t="s">
        <v>33</v>
      </c>
    </row>
    <row r="984" spans="1:2" x14ac:dyDescent="0.35">
      <c r="A984" t="s">
        <v>988</v>
      </c>
      <c r="B984" s="1" t="s">
        <v>33</v>
      </c>
    </row>
    <row r="985" spans="1:2" x14ac:dyDescent="0.35">
      <c r="A985" t="s">
        <v>989</v>
      </c>
      <c r="B985" s="1" t="s">
        <v>33</v>
      </c>
    </row>
    <row r="986" spans="1:2" x14ac:dyDescent="0.35">
      <c r="A986" t="s">
        <v>990</v>
      </c>
      <c r="B986" s="1" t="s">
        <v>72</v>
      </c>
    </row>
    <row r="987" spans="1:2" x14ac:dyDescent="0.35">
      <c r="A987" t="s">
        <v>991</v>
      </c>
      <c r="B987" s="1" t="s">
        <v>72</v>
      </c>
    </row>
    <row r="988" spans="1:2" x14ac:dyDescent="0.35">
      <c r="A988" t="s">
        <v>992</v>
      </c>
      <c r="B988" s="1" t="s">
        <v>33</v>
      </c>
    </row>
    <row r="989" spans="1:2" x14ac:dyDescent="0.35">
      <c r="A989" t="s">
        <v>993</v>
      </c>
      <c r="B989" s="1" t="s">
        <v>33</v>
      </c>
    </row>
    <row r="990" spans="1:2" x14ac:dyDescent="0.35">
      <c r="A990" t="s">
        <v>994</v>
      </c>
      <c r="B990" s="1" t="s">
        <v>33</v>
      </c>
    </row>
    <row r="991" spans="1:2" x14ac:dyDescent="0.35">
      <c r="A991" t="s">
        <v>995</v>
      </c>
      <c r="B991" s="1" t="s">
        <v>33</v>
      </c>
    </row>
    <row r="992" spans="1:2" x14ac:dyDescent="0.35">
      <c r="A992" t="s">
        <v>996</v>
      </c>
      <c r="B992" s="1" t="s">
        <v>72</v>
      </c>
    </row>
    <row r="993" spans="1:2" x14ac:dyDescent="0.35">
      <c r="A993" t="s">
        <v>997</v>
      </c>
      <c r="B993" s="1" t="s">
        <v>33</v>
      </c>
    </row>
    <row r="994" spans="1:2" x14ac:dyDescent="0.35">
      <c r="A994" t="s">
        <v>998</v>
      </c>
      <c r="B994" s="1" t="s">
        <v>72</v>
      </c>
    </row>
    <row r="995" spans="1:2" x14ac:dyDescent="0.35">
      <c r="A995" t="s">
        <v>999</v>
      </c>
      <c r="B995" s="1" t="s">
        <v>33</v>
      </c>
    </row>
    <row r="996" spans="1:2" x14ac:dyDescent="0.35">
      <c r="A996" t="s">
        <v>1000</v>
      </c>
      <c r="B996" s="1" t="s">
        <v>5</v>
      </c>
    </row>
    <row r="997" spans="1:2" x14ac:dyDescent="0.35">
      <c r="A997" t="s">
        <v>1001</v>
      </c>
      <c r="B997" s="1" t="s">
        <v>5</v>
      </c>
    </row>
    <row r="998" spans="1:2" x14ac:dyDescent="0.35">
      <c r="A998" t="s">
        <v>1002</v>
      </c>
      <c r="B998" s="1" t="s">
        <v>5</v>
      </c>
    </row>
    <row r="999" spans="1:2" x14ac:dyDescent="0.35">
      <c r="A999" t="s">
        <v>1003</v>
      </c>
      <c r="B999" s="1" t="s">
        <v>33</v>
      </c>
    </row>
    <row r="1000" spans="1:2" x14ac:dyDescent="0.35">
      <c r="A1000" t="s">
        <v>1004</v>
      </c>
      <c r="B1000" s="1" t="s">
        <v>33</v>
      </c>
    </row>
    <row r="1001" spans="1:2" x14ac:dyDescent="0.35">
      <c r="A1001" t="s">
        <v>1005</v>
      </c>
      <c r="B1001" s="1" t="s">
        <v>33</v>
      </c>
    </row>
    <row r="1002" spans="1:2" x14ac:dyDescent="0.35">
      <c r="A1002" t="s">
        <v>1006</v>
      </c>
      <c r="B1002" s="1" t="s">
        <v>72</v>
      </c>
    </row>
    <row r="1003" spans="1:2" x14ac:dyDescent="0.35">
      <c r="A1003" t="s">
        <v>1007</v>
      </c>
      <c r="B1003" s="1" t="s">
        <v>33</v>
      </c>
    </row>
    <row r="1004" spans="1:2" x14ac:dyDescent="0.35">
      <c r="A1004" t="s">
        <v>1008</v>
      </c>
      <c r="B1004" s="1" t="s">
        <v>33</v>
      </c>
    </row>
    <row r="1005" spans="1:2" x14ac:dyDescent="0.35">
      <c r="A1005" t="s">
        <v>1009</v>
      </c>
      <c r="B1005" s="1" t="s">
        <v>33</v>
      </c>
    </row>
    <row r="1006" spans="1:2" x14ac:dyDescent="0.35">
      <c r="A1006" t="s">
        <v>1010</v>
      </c>
      <c r="B1006" s="1" t="s">
        <v>33</v>
      </c>
    </row>
    <row r="1007" spans="1:2" x14ac:dyDescent="0.35">
      <c r="A1007" t="s">
        <v>1011</v>
      </c>
      <c r="B1007" s="1" t="s">
        <v>33</v>
      </c>
    </row>
    <row r="1008" spans="1:2" x14ac:dyDescent="0.35">
      <c r="A1008" t="s">
        <v>1012</v>
      </c>
      <c r="B1008" s="1" t="s">
        <v>72</v>
      </c>
    </row>
    <row r="1009" spans="1:2" x14ac:dyDescent="0.35">
      <c r="A1009" t="s">
        <v>1013</v>
      </c>
      <c r="B1009" s="1" t="s">
        <v>33</v>
      </c>
    </row>
    <row r="1010" spans="1:2" x14ac:dyDescent="0.35">
      <c r="A1010" t="s">
        <v>1014</v>
      </c>
      <c r="B1010" s="1" t="s">
        <v>33</v>
      </c>
    </row>
    <row r="1011" spans="1:2" x14ac:dyDescent="0.35">
      <c r="A1011" t="s">
        <v>1015</v>
      </c>
      <c r="B1011" s="1" t="s">
        <v>72</v>
      </c>
    </row>
    <row r="1012" spans="1:2" x14ac:dyDescent="0.35">
      <c r="A1012" t="s">
        <v>1016</v>
      </c>
      <c r="B1012" s="1" t="s">
        <v>33</v>
      </c>
    </row>
    <row r="1013" spans="1:2" x14ac:dyDescent="0.35">
      <c r="A1013" t="s">
        <v>1017</v>
      </c>
      <c r="B1013" s="1" t="s">
        <v>5</v>
      </c>
    </row>
    <row r="1014" spans="1:2" x14ac:dyDescent="0.35">
      <c r="A1014" t="s">
        <v>1018</v>
      </c>
      <c r="B1014" s="1" t="s">
        <v>72</v>
      </c>
    </row>
    <row r="1015" spans="1:2" x14ac:dyDescent="0.35">
      <c r="A1015" t="s">
        <v>1019</v>
      </c>
      <c r="B1015" s="1" t="s">
        <v>5</v>
      </c>
    </row>
    <row r="1016" spans="1:2" x14ac:dyDescent="0.35">
      <c r="A1016" t="s">
        <v>1020</v>
      </c>
      <c r="B1016" s="1" t="s">
        <v>5</v>
      </c>
    </row>
    <row r="1017" spans="1:2" x14ac:dyDescent="0.35">
      <c r="A1017" t="s">
        <v>1021</v>
      </c>
      <c r="B1017" s="1" t="s">
        <v>5</v>
      </c>
    </row>
    <row r="1018" spans="1:2" x14ac:dyDescent="0.35">
      <c r="A1018" t="s">
        <v>1022</v>
      </c>
      <c r="B1018" s="1" t="s">
        <v>72</v>
      </c>
    </row>
    <row r="1019" spans="1:2" x14ac:dyDescent="0.35">
      <c r="A1019" t="s">
        <v>1023</v>
      </c>
      <c r="B1019" s="1" t="s">
        <v>72</v>
      </c>
    </row>
    <row r="1020" spans="1:2" x14ac:dyDescent="0.35">
      <c r="A1020" t="s">
        <v>1024</v>
      </c>
      <c r="B1020" s="1" t="s">
        <v>5</v>
      </c>
    </row>
    <row r="1021" spans="1:2" x14ac:dyDescent="0.35">
      <c r="A1021" t="s">
        <v>1025</v>
      </c>
      <c r="B1021" s="1" t="s">
        <v>33</v>
      </c>
    </row>
    <row r="1022" spans="1:2" x14ac:dyDescent="0.35">
      <c r="A1022" t="s">
        <v>1026</v>
      </c>
      <c r="B1022" s="1" t="s">
        <v>33</v>
      </c>
    </row>
    <row r="1023" spans="1:2" x14ac:dyDescent="0.35">
      <c r="A1023" t="s">
        <v>1027</v>
      </c>
      <c r="B1023" s="1" t="s">
        <v>5</v>
      </c>
    </row>
    <row r="1024" spans="1:2" x14ac:dyDescent="0.35">
      <c r="A1024" t="s">
        <v>1028</v>
      </c>
      <c r="B1024" s="1" t="s">
        <v>72</v>
      </c>
    </row>
    <row r="1025" spans="1:2" x14ac:dyDescent="0.35">
      <c r="A1025" t="s">
        <v>1029</v>
      </c>
      <c r="B1025" s="1" t="s">
        <v>33</v>
      </c>
    </row>
    <row r="1026" spans="1:2" x14ac:dyDescent="0.35">
      <c r="A1026" t="s">
        <v>1030</v>
      </c>
      <c r="B1026" s="1" t="s">
        <v>33</v>
      </c>
    </row>
    <row r="1027" spans="1:2" x14ac:dyDescent="0.35">
      <c r="A1027" t="s">
        <v>1031</v>
      </c>
      <c r="B1027" s="1" t="s">
        <v>33</v>
      </c>
    </row>
    <row r="1028" spans="1:2" x14ac:dyDescent="0.35">
      <c r="A1028" t="s">
        <v>1032</v>
      </c>
      <c r="B1028" s="1" t="s">
        <v>33</v>
      </c>
    </row>
    <row r="1029" spans="1:2" x14ac:dyDescent="0.35">
      <c r="A1029" t="s">
        <v>1033</v>
      </c>
      <c r="B1029" s="1" t="s">
        <v>72</v>
      </c>
    </row>
    <row r="1030" spans="1:2" x14ac:dyDescent="0.35">
      <c r="A1030" t="s">
        <v>1034</v>
      </c>
      <c r="B1030" s="1" t="s">
        <v>33</v>
      </c>
    </row>
    <row r="1031" spans="1:2" x14ac:dyDescent="0.35">
      <c r="A1031" t="s">
        <v>1035</v>
      </c>
      <c r="B1031" s="1" t="s">
        <v>33</v>
      </c>
    </row>
    <row r="1032" spans="1:2" x14ac:dyDescent="0.35">
      <c r="A1032" t="s">
        <v>1036</v>
      </c>
      <c r="B1032" s="1" t="s">
        <v>33</v>
      </c>
    </row>
    <row r="1033" spans="1:2" x14ac:dyDescent="0.35">
      <c r="A1033" t="s">
        <v>1037</v>
      </c>
      <c r="B1033" s="1" t="s">
        <v>5</v>
      </c>
    </row>
    <row r="1034" spans="1:2" x14ac:dyDescent="0.35">
      <c r="A1034" t="s">
        <v>1038</v>
      </c>
      <c r="B1034" s="1" t="s">
        <v>33</v>
      </c>
    </row>
    <row r="1035" spans="1:2" x14ac:dyDescent="0.35">
      <c r="A1035" t="s">
        <v>1039</v>
      </c>
      <c r="B1035" s="1" t="s">
        <v>33</v>
      </c>
    </row>
    <row r="1036" spans="1:2" x14ac:dyDescent="0.35">
      <c r="A1036" t="s">
        <v>1040</v>
      </c>
      <c r="B1036" s="1" t="s">
        <v>33</v>
      </c>
    </row>
    <row r="1037" spans="1:2" x14ac:dyDescent="0.35">
      <c r="A1037" t="s">
        <v>1041</v>
      </c>
      <c r="B1037" s="1" t="s">
        <v>33</v>
      </c>
    </row>
    <row r="1038" spans="1:2" x14ac:dyDescent="0.35">
      <c r="A1038" t="s">
        <v>1042</v>
      </c>
      <c r="B1038" s="1" t="s">
        <v>5</v>
      </c>
    </row>
    <row r="1039" spans="1:2" x14ac:dyDescent="0.35">
      <c r="A1039" t="s">
        <v>1043</v>
      </c>
      <c r="B1039" s="1" t="s">
        <v>5</v>
      </c>
    </row>
    <row r="1040" spans="1:2" x14ac:dyDescent="0.35">
      <c r="A1040" t="s">
        <v>1044</v>
      </c>
      <c r="B1040" s="1" t="s">
        <v>5</v>
      </c>
    </row>
    <row r="1041" spans="1:2" x14ac:dyDescent="0.35">
      <c r="A1041" t="s">
        <v>1045</v>
      </c>
      <c r="B1041" s="1" t="s">
        <v>5</v>
      </c>
    </row>
    <row r="1042" spans="1:2" x14ac:dyDescent="0.35">
      <c r="A1042" t="s">
        <v>1046</v>
      </c>
      <c r="B1042" s="1" t="s">
        <v>33</v>
      </c>
    </row>
    <row r="1043" spans="1:2" x14ac:dyDescent="0.35">
      <c r="A1043" t="s">
        <v>1047</v>
      </c>
      <c r="B1043" s="1" t="s">
        <v>33</v>
      </c>
    </row>
    <row r="1044" spans="1:2" x14ac:dyDescent="0.35">
      <c r="A1044" t="s">
        <v>1048</v>
      </c>
      <c r="B1044" s="1" t="s">
        <v>33</v>
      </c>
    </row>
    <row r="1045" spans="1:2" x14ac:dyDescent="0.35">
      <c r="A1045" t="s">
        <v>1049</v>
      </c>
      <c r="B1045" s="1" t="s">
        <v>72</v>
      </c>
    </row>
    <row r="1046" spans="1:2" x14ac:dyDescent="0.35">
      <c r="A1046" t="s">
        <v>1050</v>
      </c>
      <c r="B1046" s="1" t="s">
        <v>72</v>
      </c>
    </row>
    <row r="1047" spans="1:2" x14ac:dyDescent="0.35">
      <c r="A1047" t="s">
        <v>1051</v>
      </c>
      <c r="B1047" s="1" t="s">
        <v>5</v>
      </c>
    </row>
    <row r="1048" spans="1:2" x14ac:dyDescent="0.35">
      <c r="A1048" t="s">
        <v>1052</v>
      </c>
      <c r="B1048" s="1" t="s">
        <v>5</v>
      </c>
    </row>
    <row r="1049" spans="1:2" x14ac:dyDescent="0.35">
      <c r="A1049" t="s">
        <v>1053</v>
      </c>
      <c r="B1049" s="1" t="s">
        <v>33</v>
      </c>
    </row>
    <row r="1050" spans="1:2" x14ac:dyDescent="0.35">
      <c r="A1050" t="s">
        <v>1054</v>
      </c>
      <c r="B1050" s="1" t="s">
        <v>33</v>
      </c>
    </row>
    <row r="1051" spans="1:2" x14ac:dyDescent="0.35">
      <c r="A1051" t="s">
        <v>1055</v>
      </c>
      <c r="B1051" s="1" t="s">
        <v>33</v>
      </c>
    </row>
    <row r="1052" spans="1:2" x14ac:dyDescent="0.35">
      <c r="A1052" t="s">
        <v>1056</v>
      </c>
      <c r="B1052" s="1" t="s">
        <v>33</v>
      </c>
    </row>
    <row r="1053" spans="1:2" x14ac:dyDescent="0.35">
      <c r="A1053" t="s">
        <v>1057</v>
      </c>
      <c r="B1053" s="1" t="s">
        <v>33</v>
      </c>
    </row>
    <row r="1054" spans="1:2" x14ac:dyDescent="0.35">
      <c r="A1054" t="s">
        <v>1058</v>
      </c>
      <c r="B1054" s="1" t="s">
        <v>33</v>
      </c>
    </row>
    <row r="1055" spans="1:2" x14ac:dyDescent="0.35">
      <c r="A1055" t="s">
        <v>1059</v>
      </c>
      <c r="B1055" s="1" t="s">
        <v>33</v>
      </c>
    </row>
    <row r="1056" spans="1:2" x14ac:dyDescent="0.35">
      <c r="A1056" t="s">
        <v>1060</v>
      </c>
      <c r="B1056" s="1" t="s">
        <v>33</v>
      </c>
    </row>
    <row r="1057" spans="1:2" x14ac:dyDescent="0.35">
      <c r="A1057" t="s">
        <v>1061</v>
      </c>
      <c r="B1057" s="1" t="s">
        <v>33</v>
      </c>
    </row>
    <row r="1058" spans="1:2" x14ac:dyDescent="0.35">
      <c r="A1058" t="s">
        <v>1062</v>
      </c>
      <c r="B1058" s="1" t="s">
        <v>33</v>
      </c>
    </row>
    <row r="1059" spans="1:2" x14ac:dyDescent="0.35">
      <c r="A1059" t="s">
        <v>1063</v>
      </c>
      <c r="B1059" s="1" t="s">
        <v>33</v>
      </c>
    </row>
    <row r="1060" spans="1:2" x14ac:dyDescent="0.35">
      <c r="A1060" t="s">
        <v>1064</v>
      </c>
      <c r="B1060" s="1" t="s">
        <v>33</v>
      </c>
    </row>
    <row r="1061" spans="1:2" x14ac:dyDescent="0.35">
      <c r="A1061" t="s">
        <v>1065</v>
      </c>
      <c r="B1061" s="1" t="s">
        <v>72</v>
      </c>
    </row>
    <row r="1062" spans="1:2" x14ac:dyDescent="0.35">
      <c r="A1062" t="s">
        <v>1066</v>
      </c>
      <c r="B1062" s="1" t="s">
        <v>5</v>
      </c>
    </row>
    <row r="1063" spans="1:2" x14ac:dyDescent="0.35">
      <c r="A1063" t="s">
        <v>1067</v>
      </c>
      <c r="B1063" s="1" t="s">
        <v>5</v>
      </c>
    </row>
    <row r="1064" spans="1:2" x14ac:dyDescent="0.35">
      <c r="A1064" t="s">
        <v>1068</v>
      </c>
      <c r="B1064" s="1" t="s">
        <v>33</v>
      </c>
    </row>
    <row r="1065" spans="1:2" x14ac:dyDescent="0.35">
      <c r="A1065" t="s">
        <v>1069</v>
      </c>
      <c r="B1065" s="1" t="s">
        <v>5</v>
      </c>
    </row>
    <row r="1066" spans="1:2" x14ac:dyDescent="0.35">
      <c r="A1066" t="s">
        <v>1070</v>
      </c>
      <c r="B1066" s="1" t="s">
        <v>33</v>
      </c>
    </row>
    <row r="1067" spans="1:2" x14ac:dyDescent="0.35">
      <c r="A1067" t="s">
        <v>1071</v>
      </c>
      <c r="B1067" s="1" t="s">
        <v>33</v>
      </c>
    </row>
    <row r="1068" spans="1:2" x14ac:dyDescent="0.35">
      <c r="A1068" t="s">
        <v>1072</v>
      </c>
      <c r="B1068" s="1" t="s">
        <v>33</v>
      </c>
    </row>
    <row r="1069" spans="1:2" x14ac:dyDescent="0.35">
      <c r="A1069" t="s">
        <v>1073</v>
      </c>
      <c r="B1069" s="1" t="s">
        <v>33</v>
      </c>
    </row>
    <row r="1070" spans="1:2" x14ac:dyDescent="0.35">
      <c r="A1070" t="s">
        <v>1074</v>
      </c>
      <c r="B1070" s="1" t="s">
        <v>72</v>
      </c>
    </row>
    <row r="1071" spans="1:2" x14ac:dyDescent="0.35">
      <c r="A1071" t="s">
        <v>1075</v>
      </c>
      <c r="B1071" s="1" t="s">
        <v>72</v>
      </c>
    </row>
    <row r="1072" spans="1:2" x14ac:dyDescent="0.35">
      <c r="A1072" t="s">
        <v>1076</v>
      </c>
      <c r="B1072" s="1" t="s">
        <v>5</v>
      </c>
    </row>
    <row r="1073" spans="1:2" x14ac:dyDescent="0.35">
      <c r="A1073" t="s">
        <v>1077</v>
      </c>
      <c r="B1073" s="1" t="s">
        <v>5</v>
      </c>
    </row>
    <row r="1074" spans="1:2" x14ac:dyDescent="0.35">
      <c r="A1074" t="s">
        <v>1078</v>
      </c>
      <c r="B1074" s="1" t="s">
        <v>72</v>
      </c>
    </row>
    <row r="1075" spans="1:2" x14ac:dyDescent="0.35">
      <c r="A1075" t="s">
        <v>1079</v>
      </c>
      <c r="B1075" s="1" t="s">
        <v>5</v>
      </c>
    </row>
    <row r="1076" spans="1:2" x14ac:dyDescent="0.35">
      <c r="A1076" t="s">
        <v>1080</v>
      </c>
      <c r="B1076" s="1" t="s">
        <v>72</v>
      </c>
    </row>
    <row r="1077" spans="1:2" x14ac:dyDescent="0.35">
      <c r="A1077" t="s">
        <v>1081</v>
      </c>
      <c r="B1077" s="1" t="s">
        <v>33</v>
      </c>
    </row>
    <row r="1078" spans="1:2" x14ac:dyDescent="0.35">
      <c r="A1078" t="s">
        <v>1082</v>
      </c>
      <c r="B1078" s="1" t="s">
        <v>5</v>
      </c>
    </row>
    <row r="1079" spans="1:2" x14ac:dyDescent="0.35">
      <c r="A1079" t="s">
        <v>1083</v>
      </c>
      <c r="B1079" s="1" t="s">
        <v>5</v>
      </c>
    </row>
    <row r="1080" spans="1:2" x14ac:dyDescent="0.35">
      <c r="A1080" t="s">
        <v>1084</v>
      </c>
      <c r="B1080" s="1" t="s">
        <v>33</v>
      </c>
    </row>
    <row r="1081" spans="1:2" x14ac:dyDescent="0.35">
      <c r="A1081" t="s">
        <v>1085</v>
      </c>
      <c r="B1081" s="1" t="s">
        <v>33</v>
      </c>
    </row>
    <row r="1082" spans="1:2" x14ac:dyDescent="0.35">
      <c r="A1082" t="s">
        <v>1086</v>
      </c>
      <c r="B1082" s="1" t="s">
        <v>33</v>
      </c>
    </row>
    <row r="1083" spans="1:2" x14ac:dyDescent="0.35">
      <c r="A1083" t="s">
        <v>1087</v>
      </c>
      <c r="B1083" s="1" t="s">
        <v>5</v>
      </c>
    </row>
    <row r="1084" spans="1:2" x14ac:dyDescent="0.35">
      <c r="A1084" t="s">
        <v>1088</v>
      </c>
      <c r="B1084" s="1" t="s">
        <v>33</v>
      </c>
    </row>
    <row r="1085" spans="1:2" x14ac:dyDescent="0.35">
      <c r="A1085" t="s">
        <v>1089</v>
      </c>
      <c r="B1085" s="1" t="s">
        <v>33</v>
      </c>
    </row>
    <row r="1086" spans="1:2" x14ac:dyDescent="0.35">
      <c r="A1086" t="s">
        <v>1090</v>
      </c>
      <c r="B1086" s="1" t="s">
        <v>33</v>
      </c>
    </row>
    <row r="1087" spans="1:2" x14ac:dyDescent="0.35">
      <c r="A1087" t="s">
        <v>1091</v>
      </c>
      <c r="B1087" s="1" t="s">
        <v>5</v>
      </c>
    </row>
    <row r="1088" spans="1:2" x14ac:dyDescent="0.35">
      <c r="A1088" t="s">
        <v>1092</v>
      </c>
      <c r="B1088" s="1" t="s">
        <v>33</v>
      </c>
    </row>
    <row r="1089" spans="1:2" x14ac:dyDescent="0.35">
      <c r="A1089" t="s">
        <v>1093</v>
      </c>
      <c r="B1089" s="1" t="s">
        <v>5</v>
      </c>
    </row>
    <row r="1090" spans="1:2" x14ac:dyDescent="0.35">
      <c r="A1090" t="s">
        <v>1094</v>
      </c>
      <c r="B1090" s="1" t="s">
        <v>33</v>
      </c>
    </row>
    <row r="1091" spans="1:2" x14ac:dyDescent="0.35">
      <c r="A1091" t="s">
        <v>1095</v>
      </c>
      <c r="B1091" s="1" t="s">
        <v>5</v>
      </c>
    </row>
    <row r="1092" spans="1:2" x14ac:dyDescent="0.35">
      <c r="A1092" t="s">
        <v>1096</v>
      </c>
      <c r="B1092" s="1" t="s">
        <v>5</v>
      </c>
    </row>
    <row r="1093" spans="1:2" x14ac:dyDescent="0.35">
      <c r="A1093" t="s">
        <v>1097</v>
      </c>
      <c r="B1093" s="1" t="s">
        <v>33</v>
      </c>
    </row>
    <row r="1094" spans="1:2" x14ac:dyDescent="0.35">
      <c r="A1094" t="s">
        <v>1098</v>
      </c>
      <c r="B1094" s="1" t="s">
        <v>5</v>
      </c>
    </row>
    <row r="1095" spans="1:2" x14ac:dyDescent="0.35">
      <c r="A1095" t="s">
        <v>1099</v>
      </c>
      <c r="B1095" s="1" t="s">
        <v>33</v>
      </c>
    </row>
    <row r="1096" spans="1:2" x14ac:dyDescent="0.35">
      <c r="A1096" t="s">
        <v>1100</v>
      </c>
      <c r="B1096" s="1" t="s">
        <v>33</v>
      </c>
    </row>
    <row r="1097" spans="1:2" x14ac:dyDescent="0.35">
      <c r="A1097" t="s">
        <v>1101</v>
      </c>
      <c r="B1097" s="1" t="s">
        <v>33</v>
      </c>
    </row>
    <row r="1098" spans="1:2" x14ac:dyDescent="0.35">
      <c r="A1098" t="s">
        <v>1102</v>
      </c>
      <c r="B1098" s="1" t="s">
        <v>33</v>
      </c>
    </row>
    <row r="1099" spans="1:2" x14ac:dyDescent="0.35">
      <c r="A1099" t="s">
        <v>1103</v>
      </c>
      <c r="B1099" s="1" t="s">
        <v>33</v>
      </c>
    </row>
    <row r="1100" spans="1:2" x14ac:dyDescent="0.35">
      <c r="A1100" t="s">
        <v>1104</v>
      </c>
      <c r="B1100" s="1" t="s">
        <v>33</v>
      </c>
    </row>
    <row r="1101" spans="1:2" x14ac:dyDescent="0.35">
      <c r="A1101" t="s">
        <v>1105</v>
      </c>
      <c r="B1101" s="1" t="s">
        <v>5</v>
      </c>
    </row>
    <row r="1102" spans="1:2" x14ac:dyDescent="0.35">
      <c r="A1102" t="s">
        <v>1106</v>
      </c>
      <c r="B1102" s="1" t="s">
        <v>33</v>
      </c>
    </row>
    <row r="1103" spans="1:2" x14ac:dyDescent="0.35">
      <c r="A1103" t="s">
        <v>1107</v>
      </c>
      <c r="B1103" s="1" t="s">
        <v>33</v>
      </c>
    </row>
    <row r="1104" spans="1:2" x14ac:dyDescent="0.35">
      <c r="A1104" t="s">
        <v>1108</v>
      </c>
      <c r="B1104" s="1" t="s">
        <v>72</v>
      </c>
    </row>
    <row r="1105" spans="1:2" x14ac:dyDescent="0.35">
      <c r="A1105" t="s">
        <v>1109</v>
      </c>
      <c r="B1105" s="1" t="s">
        <v>33</v>
      </c>
    </row>
    <row r="1106" spans="1:2" x14ac:dyDescent="0.35">
      <c r="A1106" t="s">
        <v>1110</v>
      </c>
      <c r="B1106" s="1" t="s">
        <v>72</v>
      </c>
    </row>
    <row r="1107" spans="1:2" x14ac:dyDescent="0.35">
      <c r="A1107" t="s">
        <v>1111</v>
      </c>
      <c r="B1107" s="1" t="s">
        <v>33</v>
      </c>
    </row>
    <row r="1108" spans="1:2" x14ac:dyDescent="0.35">
      <c r="A1108" t="s">
        <v>1112</v>
      </c>
      <c r="B1108" s="1" t="s">
        <v>33</v>
      </c>
    </row>
    <row r="1109" spans="1:2" x14ac:dyDescent="0.35">
      <c r="A1109" t="s">
        <v>1113</v>
      </c>
      <c r="B1109" s="1" t="s">
        <v>33</v>
      </c>
    </row>
    <row r="1110" spans="1:2" x14ac:dyDescent="0.35">
      <c r="A1110" t="s">
        <v>1114</v>
      </c>
      <c r="B1110" s="1" t="s">
        <v>72</v>
      </c>
    </row>
    <row r="1111" spans="1:2" x14ac:dyDescent="0.35">
      <c r="A1111" t="s">
        <v>1115</v>
      </c>
      <c r="B1111" s="1" t="s">
        <v>33</v>
      </c>
    </row>
    <row r="1112" spans="1:2" x14ac:dyDescent="0.35">
      <c r="A1112" t="s">
        <v>1116</v>
      </c>
      <c r="B1112" s="1" t="s">
        <v>33</v>
      </c>
    </row>
    <row r="1113" spans="1:2" x14ac:dyDescent="0.35">
      <c r="A1113" t="s">
        <v>1117</v>
      </c>
      <c r="B1113" s="1" t="s">
        <v>33</v>
      </c>
    </row>
    <row r="1114" spans="1:2" x14ac:dyDescent="0.35">
      <c r="A1114" t="s">
        <v>1118</v>
      </c>
      <c r="B1114" s="1" t="s">
        <v>33</v>
      </c>
    </row>
    <row r="1115" spans="1:2" x14ac:dyDescent="0.35">
      <c r="A1115" t="s">
        <v>1119</v>
      </c>
      <c r="B1115" s="1" t="s">
        <v>33</v>
      </c>
    </row>
    <row r="1116" spans="1:2" x14ac:dyDescent="0.35">
      <c r="A1116" t="s">
        <v>1120</v>
      </c>
      <c r="B1116" s="1" t="s">
        <v>72</v>
      </c>
    </row>
    <row r="1117" spans="1:2" x14ac:dyDescent="0.35">
      <c r="A1117" t="s">
        <v>1121</v>
      </c>
      <c r="B1117" s="1" t="s">
        <v>33</v>
      </c>
    </row>
    <row r="1118" spans="1:2" x14ac:dyDescent="0.35">
      <c r="A1118" t="s">
        <v>1122</v>
      </c>
      <c r="B1118" s="1" t="s">
        <v>33</v>
      </c>
    </row>
    <row r="1119" spans="1:2" x14ac:dyDescent="0.35">
      <c r="A1119" t="s">
        <v>1123</v>
      </c>
      <c r="B1119" s="1" t="s">
        <v>33</v>
      </c>
    </row>
    <row r="1120" spans="1:2" x14ac:dyDescent="0.35">
      <c r="A1120" t="s">
        <v>1124</v>
      </c>
      <c r="B1120" s="1" t="s">
        <v>33</v>
      </c>
    </row>
    <row r="1121" spans="1:2" x14ac:dyDescent="0.35">
      <c r="A1121" t="s">
        <v>1125</v>
      </c>
      <c r="B1121" s="1" t="s">
        <v>33</v>
      </c>
    </row>
    <row r="1122" spans="1:2" x14ac:dyDescent="0.35">
      <c r="A1122" t="s">
        <v>1126</v>
      </c>
      <c r="B1122" s="1" t="s">
        <v>33</v>
      </c>
    </row>
    <row r="1123" spans="1:2" x14ac:dyDescent="0.35">
      <c r="A1123" t="s">
        <v>1127</v>
      </c>
      <c r="B1123" s="1" t="s">
        <v>33</v>
      </c>
    </row>
    <row r="1124" spans="1:2" x14ac:dyDescent="0.35">
      <c r="A1124" t="s">
        <v>1128</v>
      </c>
      <c r="B1124" s="1" t="s">
        <v>33</v>
      </c>
    </row>
    <row r="1125" spans="1:2" x14ac:dyDescent="0.35">
      <c r="A1125" t="s">
        <v>1129</v>
      </c>
      <c r="B1125" s="1" t="s">
        <v>33</v>
      </c>
    </row>
    <row r="1126" spans="1:2" x14ac:dyDescent="0.35">
      <c r="A1126" t="s">
        <v>1130</v>
      </c>
      <c r="B1126" s="1" t="s">
        <v>33</v>
      </c>
    </row>
    <row r="1127" spans="1:2" x14ac:dyDescent="0.35">
      <c r="A1127" t="s">
        <v>1131</v>
      </c>
      <c r="B1127" s="1" t="s">
        <v>33</v>
      </c>
    </row>
    <row r="1128" spans="1:2" x14ac:dyDescent="0.35">
      <c r="A1128" t="s">
        <v>1132</v>
      </c>
      <c r="B1128" s="1" t="s">
        <v>33</v>
      </c>
    </row>
    <row r="1129" spans="1:2" x14ac:dyDescent="0.35">
      <c r="A1129" t="s">
        <v>1133</v>
      </c>
      <c r="B1129" s="1" t="s">
        <v>33</v>
      </c>
    </row>
    <row r="1130" spans="1:2" x14ac:dyDescent="0.35">
      <c r="A1130" t="s">
        <v>1134</v>
      </c>
      <c r="B1130" s="1" t="s">
        <v>33</v>
      </c>
    </row>
    <row r="1131" spans="1:2" x14ac:dyDescent="0.35">
      <c r="A1131" t="s">
        <v>1135</v>
      </c>
      <c r="B1131" s="1" t="s">
        <v>72</v>
      </c>
    </row>
    <row r="1132" spans="1:2" x14ac:dyDescent="0.35">
      <c r="A1132" t="s">
        <v>1136</v>
      </c>
      <c r="B1132" s="1" t="s">
        <v>72</v>
      </c>
    </row>
    <row r="1133" spans="1:2" x14ac:dyDescent="0.35">
      <c r="A1133" t="s">
        <v>1137</v>
      </c>
      <c r="B1133" s="1" t="s">
        <v>33</v>
      </c>
    </row>
    <row r="1134" spans="1:2" x14ac:dyDescent="0.35">
      <c r="A1134" t="s">
        <v>1138</v>
      </c>
      <c r="B1134" s="1" t="s">
        <v>33</v>
      </c>
    </row>
    <row r="1135" spans="1:2" x14ac:dyDescent="0.35">
      <c r="A1135" t="s">
        <v>1139</v>
      </c>
      <c r="B1135" s="1" t="s">
        <v>33</v>
      </c>
    </row>
    <row r="1136" spans="1:2" x14ac:dyDescent="0.35">
      <c r="A1136" t="s">
        <v>1140</v>
      </c>
      <c r="B1136" s="1" t="s">
        <v>5</v>
      </c>
    </row>
    <row r="1137" spans="1:2" x14ac:dyDescent="0.35">
      <c r="A1137" t="s">
        <v>1141</v>
      </c>
      <c r="B1137" s="1" t="s">
        <v>5</v>
      </c>
    </row>
    <row r="1138" spans="1:2" x14ac:dyDescent="0.35">
      <c r="A1138" t="s">
        <v>1142</v>
      </c>
      <c r="B1138" s="1" t="s">
        <v>72</v>
      </c>
    </row>
    <row r="1139" spans="1:2" x14ac:dyDescent="0.35">
      <c r="A1139" t="s">
        <v>1143</v>
      </c>
      <c r="B1139" s="1" t="s">
        <v>33</v>
      </c>
    </row>
    <row r="1140" spans="1:2" x14ac:dyDescent="0.35">
      <c r="A1140" t="s">
        <v>1144</v>
      </c>
      <c r="B1140" s="1" t="s">
        <v>33</v>
      </c>
    </row>
    <row r="1141" spans="1:2" x14ac:dyDescent="0.35">
      <c r="A1141" t="s">
        <v>1145</v>
      </c>
      <c r="B1141" s="1" t="s">
        <v>5</v>
      </c>
    </row>
    <row r="1142" spans="1:2" x14ac:dyDescent="0.35">
      <c r="A1142" t="s">
        <v>1146</v>
      </c>
      <c r="B1142" s="1" t="s">
        <v>5</v>
      </c>
    </row>
    <row r="1143" spans="1:2" x14ac:dyDescent="0.35">
      <c r="A1143" t="s">
        <v>1147</v>
      </c>
      <c r="B1143" s="1" t="s">
        <v>5</v>
      </c>
    </row>
    <row r="1144" spans="1:2" x14ac:dyDescent="0.35">
      <c r="A1144" t="s">
        <v>1148</v>
      </c>
      <c r="B1144" s="1" t="s">
        <v>5</v>
      </c>
    </row>
    <row r="1145" spans="1:2" x14ac:dyDescent="0.35">
      <c r="A1145" t="s">
        <v>1149</v>
      </c>
      <c r="B1145" s="1" t="s">
        <v>3</v>
      </c>
    </row>
    <row r="1146" spans="1:2" x14ac:dyDescent="0.35">
      <c r="A1146" t="s">
        <v>1150</v>
      </c>
      <c r="B1146" s="1" t="s">
        <v>5</v>
      </c>
    </row>
    <row r="1147" spans="1:2" x14ac:dyDescent="0.35">
      <c r="A1147" t="s">
        <v>1151</v>
      </c>
      <c r="B1147" s="1" t="s">
        <v>33</v>
      </c>
    </row>
    <row r="1148" spans="1:2" x14ac:dyDescent="0.35">
      <c r="A1148" t="s">
        <v>1152</v>
      </c>
      <c r="B1148" s="1" t="s">
        <v>3</v>
      </c>
    </row>
    <row r="1149" spans="1:2" x14ac:dyDescent="0.35">
      <c r="A1149" t="s">
        <v>1153</v>
      </c>
      <c r="B1149" s="1" t="s">
        <v>72</v>
      </c>
    </row>
    <row r="1150" spans="1:2" x14ac:dyDescent="0.35">
      <c r="A1150" t="s">
        <v>1154</v>
      </c>
      <c r="B1150" s="1" t="s">
        <v>5</v>
      </c>
    </row>
    <row r="1151" spans="1:2" x14ac:dyDescent="0.35">
      <c r="A1151" t="s">
        <v>1155</v>
      </c>
      <c r="B1151" s="1" t="s">
        <v>5</v>
      </c>
    </row>
    <row r="1152" spans="1:2" x14ac:dyDescent="0.35">
      <c r="A1152" t="s">
        <v>1156</v>
      </c>
      <c r="B1152" s="1" t="s">
        <v>3</v>
      </c>
    </row>
    <row r="1153" spans="1:2" x14ac:dyDescent="0.35">
      <c r="A1153" t="s">
        <v>1157</v>
      </c>
      <c r="B1153" s="1" t="s">
        <v>5</v>
      </c>
    </row>
    <row r="1154" spans="1:2" x14ac:dyDescent="0.35">
      <c r="A1154" t="s">
        <v>1158</v>
      </c>
      <c r="B1154" s="1" t="s">
        <v>5</v>
      </c>
    </row>
    <row r="1155" spans="1:2" x14ac:dyDescent="0.35">
      <c r="A1155" t="s">
        <v>1159</v>
      </c>
      <c r="B1155" s="1" t="s">
        <v>5</v>
      </c>
    </row>
    <row r="1156" spans="1:2" x14ac:dyDescent="0.35">
      <c r="A1156" t="s">
        <v>1160</v>
      </c>
      <c r="B1156" s="1" t="s">
        <v>72</v>
      </c>
    </row>
    <row r="1157" spans="1:2" x14ac:dyDescent="0.35">
      <c r="A1157" t="s">
        <v>1161</v>
      </c>
      <c r="B1157" s="1" t="s">
        <v>5</v>
      </c>
    </row>
    <row r="1158" spans="1:2" x14ac:dyDescent="0.35">
      <c r="A1158" t="s">
        <v>1162</v>
      </c>
      <c r="B1158" s="1" t="s">
        <v>5</v>
      </c>
    </row>
    <row r="1159" spans="1:2" x14ac:dyDescent="0.35">
      <c r="A1159" t="s">
        <v>1163</v>
      </c>
      <c r="B1159" s="1" t="s">
        <v>3</v>
      </c>
    </row>
    <row r="1160" spans="1:2" x14ac:dyDescent="0.35">
      <c r="A1160" t="s">
        <v>1164</v>
      </c>
      <c r="B1160" s="1" t="s">
        <v>5</v>
      </c>
    </row>
    <row r="1161" spans="1:2" x14ac:dyDescent="0.35">
      <c r="A1161" t="s">
        <v>1165</v>
      </c>
      <c r="B1161" s="1" t="s">
        <v>5</v>
      </c>
    </row>
    <row r="1162" spans="1:2" x14ac:dyDescent="0.35">
      <c r="A1162" t="s">
        <v>1166</v>
      </c>
      <c r="B1162" s="1" t="s">
        <v>5</v>
      </c>
    </row>
    <row r="1163" spans="1:2" x14ac:dyDescent="0.35">
      <c r="A1163" t="s">
        <v>1167</v>
      </c>
      <c r="B1163" s="1" t="s">
        <v>5</v>
      </c>
    </row>
    <row r="1164" spans="1:2" x14ac:dyDescent="0.35">
      <c r="A1164" t="s">
        <v>1168</v>
      </c>
      <c r="B1164" s="1" t="s">
        <v>5</v>
      </c>
    </row>
    <row r="1165" spans="1:2" x14ac:dyDescent="0.35">
      <c r="A1165" t="s">
        <v>1169</v>
      </c>
      <c r="B1165" s="1" t="s">
        <v>3</v>
      </c>
    </row>
    <row r="1166" spans="1:2" x14ac:dyDescent="0.35">
      <c r="A1166" t="s">
        <v>1170</v>
      </c>
      <c r="B1166" s="1" t="s">
        <v>33</v>
      </c>
    </row>
    <row r="1167" spans="1:2" x14ac:dyDescent="0.35">
      <c r="A1167" t="s">
        <v>1171</v>
      </c>
      <c r="B1167" s="1" t="s">
        <v>5</v>
      </c>
    </row>
    <row r="1168" spans="1:2" x14ac:dyDescent="0.35">
      <c r="A1168" t="s">
        <v>1172</v>
      </c>
      <c r="B1168" s="1" t="s">
        <v>3</v>
      </c>
    </row>
    <row r="1169" spans="1:2" x14ac:dyDescent="0.35">
      <c r="A1169" t="s">
        <v>1173</v>
      </c>
      <c r="B1169" s="1" t="s">
        <v>5</v>
      </c>
    </row>
    <row r="1170" spans="1:2" x14ac:dyDescent="0.35">
      <c r="A1170" t="s">
        <v>1174</v>
      </c>
      <c r="B1170" s="1" t="s">
        <v>5</v>
      </c>
    </row>
    <row r="1171" spans="1:2" x14ac:dyDescent="0.35">
      <c r="A1171" t="s">
        <v>1175</v>
      </c>
      <c r="B1171" s="1" t="s">
        <v>33</v>
      </c>
    </row>
    <row r="1172" spans="1:2" x14ac:dyDescent="0.35">
      <c r="A1172" t="s">
        <v>1176</v>
      </c>
      <c r="B1172" s="1" t="s">
        <v>5</v>
      </c>
    </row>
    <row r="1173" spans="1:2" x14ac:dyDescent="0.35">
      <c r="A1173" t="s">
        <v>1177</v>
      </c>
      <c r="B1173" s="1" t="s">
        <v>5</v>
      </c>
    </row>
    <row r="1174" spans="1:2" x14ac:dyDescent="0.35">
      <c r="A1174" t="s">
        <v>1178</v>
      </c>
      <c r="B1174" s="1" t="s">
        <v>33</v>
      </c>
    </row>
    <row r="1175" spans="1:2" x14ac:dyDescent="0.35">
      <c r="A1175" t="s">
        <v>1179</v>
      </c>
      <c r="B1175" s="1" t="s">
        <v>3</v>
      </c>
    </row>
    <row r="1176" spans="1:2" x14ac:dyDescent="0.35">
      <c r="A1176" t="s">
        <v>1180</v>
      </c>
      <c r="B1176" s="1" t="s">
        <v>33</v>
      </c>
    </row>
    <row r="1177" spans="1:2" x14ac:dyDescent="0.35">
      <c r="A1177" t="s">
        <v>1181</v>
      </c>
      <c r="B1177" s="1" t="s">
        <v>33</v>
      </c>
    </row>
    <row r="1178" spans="1:2" x14ac:dyDescent="0.35">
      <c r="A1178" t="s">
        <v>1182</v>
      </c>
      <c r="B1178" s="1" t="s">
        <v>5</v>
      </c>
    </row>
    <row r="1179" spans="1:2" x14ac:dyDescent="0.35">
      <c r="A1179" t="s">
        <v>1183</v>
      </c>
      <c r="B1179" s="1" t="s">
        <v>5</v>
      </c>
    </row>
    <row r="1180" spans="1:2" x14ac:dyDescent="0.35">
      <c r="A1180" t="s">
        <v>1184</v>
      </c>
      <c r="B1180" s="1" t="s">
        <v>33</v>
      </c>
    </row>
    <row r="1181" spans="1:2" x14ac:dyDescent="0.35">
      <c r="A1181" t="s">
        <v>1185</v>
      </c>
      <c r="B1181" s="1" t="s">
        <v>5</v>
      </c>
    </row>
    <row r="1182" spans="1:2" x14ac:dyDescent="0.35">
      <c r="A1182" t="s">
        <v>1186</v>
      </c>
      <c r="B1182" s="1" t="s">
        <v>5</v>
      </c>
    </row>
    <row r="1183" spans="1:2" x14ac:dyDescent="0.35">
      <c r="A1183" t="s">
        <v>1187</v>
      </c>
      <c r="B1183" s="1" t="s">
        <v>3</v>
      </c>
    </row>
    <row r="1184" spans="1:2" x14ac:dyDescent="0.35">
      <c r="A1184" t="s">
        <v>1188</v>
      </c>
      <c r="B1184" s="1" t="s">
        <v>3</v>
      </c>
    </row>
    <row r="1185" spans="1:2" x14ac:dyDescent="0.35">
      <c r="A1185" t="s">
        <v>1189</v>
      </c>
      <c r="B1185" s="1" t="s">
        <v>3</v>
      </c>
    </row>
    <row r="1186" spans="1:2" x14ac:dyDescent="0.35">
      <c r="A1186" t="s">
        <v>1190</v>
      </c>
      <c r="B1186" s="1" t="s">
        <v>5</v>
      </c>
    </row>
    <row r="1187" spans="1:2" x14ac:dyDescent="0.35">
      <c r="A1187" t="s">
        <v>1191</v>
      </c>
      <c r="B1187" s="1" t="s">
        <v>5</v>
      </c>
    </row>
    <row r="1188" spans="1:2" x14ac:dyDescent="0.35">
      <c r="A1188" t="s">
        <v>1192</v>
      </c>
      <c r="B1188" s="1" t="s">
        <v>3</v>
      </c>
    </row>
    <row r="1189" spans="1:2" x14ac:dyDescent="0.35">
      <c r="A1189" t="s">
        <v>1193</v>
      </c>
      <c r="B1189" s="1" t="s">
        <v>5</v>
      </c>
    </row>
    <row r="1190" spans="1:2" x14ac:dyDescent="0.35">
      <c r="A1190" t="s">
        <v>1194</v>
      </c>
      <c r="B1190" s="1" t="s">
        <v>5</v>
      </c>
    </row>
    <row r="1191" spans="1:2" x14ac:dyDescent="0.35">
      <c r="A1191" t="s">
        <v>1195</v>
      </c>
      <c r="B1191" s="1" t="s">
        <v>5</v>
      </c>
    </row>
    <row r="1192" spans="1:2" x14ac:dyDescent="0.35">
      <c r="A1192" t="s">
        <v>1196</v>
      </c>
      <c r="B1192" s="1" t="s">
        <v>33</v>
      </c>
    </row>
    <row r="1193" spans="1:2" x14ac:dyDescent="0.35">
      <c r="A1193" t="s">
        <v>1197</v>
      </c>
      <c r="B1193" s="1" t="s">
        <v>33</v>
      </c>
    </row>
    <row r="1194" spans="1:2" x14ac:dyDescent="0.35">
      <c r="A1194" t="s">
        <v>1198</v>
      </c>
      <c r="B1194" s="1" t="s">
        <v>3</v>
      </c>
    </row>
    <row r="1195" spans="1:2" x14ac:dyDescent="0.35">
      <c r="A1195" t="s">
        <v>1199</v>
      </c>
      <c r="B1195" s="1" t="s">
        <v>5</v>
      </c>
    </row>
    <row r="1196" spans="1:2" x14ac:dyDescent="0.35">
      <c r="A1196" t="s">
        <v>1200</v>
      </c>
      <c r="B1196" s="1" t="s">
        <v>5</v>
      </c>
    </row>
    <row r="1197" spans="1:2" x14ac:dyDescent="0.35">
      <c r="A1197" t="s">
        <v>1201</v>
      </c>
      <c r="B1197" s="1" t="s">
        <v>33</v>
      </c>
    </row>
    <row r="1198" spans="1:2" x14ac:dyDescent="0.35">
      <c r="A1198" t="s">
        <v>1202</v>
      </c>
      <c r="B1198" s="1" t="s">
        <v>3</v>
      </c>
    </row>
    <row r="1199" spans="1:2" x14ac:dyDescent="0.35">
      <c r="A1199" t="s">
        <v>1203</v>
      </c>
      <c r="B1199" s="1" t="s">
        <v>72</v>
      </c>
    </row>
    <row r="1200" spans="1:2" x14ac:dyDescent="0.35">
      <c r="A1200" t="s">
        <v>1204</v>
      </c>
      <c r="B1200" s="1" t="s">
        <v>5</v>
      </c>
    </row>
    <row r="1201" spans="1:2" x14ac:dyDescent="0.35">
      <c r="A1201" t="s">
        <v>1205</v>
      </c>
      <c r="B1201" s="1" t="s">
        <v>3</v>
      </c>
    </row>
    <row r="1202" spans="1:2" x14ac:dyDescent="0.35">
      <c r="A1202" t="s">
        <v>1206</v>
      </c>
      <c r="B1202" s="1" t="s">
        <v>33</v>
      </c>
    </row>
    <row r="1203" spans="1:2" x14ac:dyDescent="0.35">
      <c r="A1203" t="s">
        <v>1207</v>
      </c>
      <c r="B1203" s="1" t="s">
        <v>33</v>
      </c>
    </row>
    <row r="1204" spans="1:2" x14ac:dyDescent="0.35">
      <c r="A1204" t="s">
        <v>1208</v>
      </c>
      <c r="B1204" s="1" t="s">
        <v>5</v>
      </c>
    </row>
    <row r="1205" spans="1:2" x14ac:dyDescent="0.35">
      <c r="A1205" t="s">
        <v>1209</v>
      </c>
      <c r="B1205" s="1" t="s">
        <v>33</v>
      </c>
    </row>
    <row r="1206" spans="1:2" x14ac:dyDescent="0.35">
      <c r="A1206" t="s">
        <v>1210</v>
      </c>
      <c r="B1206" s="1" t="s">
        <v>5</v>
      </c>
    </row>
    <row r="1207" spans="1:2" x14ac:dyDescent="0.35">
      <c r="A1207" t="s">
        <v>1211</v>
      </c>
      <c r="B1207" s="1" t="s">
        <v>33</v>
      </c>
    </row>
    <row r="1208" spans="1:2" x14ac:dyDescent="0.35">
      <c r="A1208" t="s">
        <v>1212</v>
      </c>
      <c r="B1208" s="1" t="s">
        <v>5</v>
      </c>
    </row>
    <row r="1209" spans="1:2" x14ac:dyDescent="0.35">
      <c r="A1209" t="s">
        <v>1213</v>
      </c>
      <c r="B1209" s="1" t="s">
        <v>5</v>
      </c>
    </row>
    <row r="1210" spans="1:2" x14ac:dyDescent="0.35">
      <c r="A1210" t="s">
        <v>1214</v>
      </c>
      <c r="B1210" s="1" t="s">
        <v>5</v>
      </c>
    </row>
    <row r="1211" spans="1:2" x14ac:dyDescent="0.35">
      <c r="A1211" t="s">
        <v>1215</v>
      </c>
      <c r="B1211" s="1" t="s">
        <v>5</v>
      </c>
    </row>
    <row r="1212" spans="1:2" x14ac:dyDescent="0.35">
      <c r="A1212" t="s">
        <v>1216</v>
      </c>
      <c r="B1212" s="1" t="s">
        <v>3</v>
      </c>
    </row>
    <row r="1213" spans="1:2" x14ac:dyDescent="0.35">
      <c r="A1213" t="s">
        <v>1217</v>
      </c>
      <c r="B1213" s="1" t="s">
        <v>5</v>
      </c>
    </row>
    <row r="1214" spans="1:2" x14ac:dyDescent="0.35">
      <c r="A1214" t="s">
        <v>1218</v>
      </c>
      <c r="B1214" s="1" t="s">
        <v>3</v>
      </c>
    </row>
    <row r="1215" spans="1:2" x14ac:dyDescent="0.35">
      <c r="A1215" t="s">
        <v>1219</v>
      </c>
      <c r="B1215" s="1" t="s">
        <v>33</v>
      </c>
    </row>
    <row r="1216" spans="1:2" x14ac:dyDescent="0.35">
      <c r="A1216" t="s">
        <v>1220</v>
      </c>
      <c r="B1216" s="1" t="s">
        <v>33</v>
      </c>
    </row>
    <row r="1217" spans="1:2" x14ac:dyDescent="0.35">
      <c r="A1217" t="s">
        <v>1221</v>
      </c>
      <c r="B1217" s="1" t="s">
        <v>3</v>
      </c>
    </row>
    <row r="1218" spans="1:2" x14ac:dyDescent="0.35">
      <c r="A1218" t="s">
        <v>1222</v>
      </c>
      <c r="B1218" s="1" t="s">
        <v>5</v>
      </c>
    </row>
    <row r="1219" spans="1:2" x14ac:dyDescent="0.35">
      <c r="A1219" t="s">
        <v>1223</v>
      </c>
      <c r="B1219" s="1" t="s">
        <v>5</v>
      </c>
    </row>
    <row r="1220" spans="1:2" x14ac:dyDescent="0.35">
      <c r="A1220" t="s">
        <v>1224</v>
      </c>
      <c r="B1220" s="1" t="s">
        <v>33</v>
      </c>
    </row>
    <row r="1221" spans="1:2" x14ac:dyDescent="0.35">
      <c r="A1221" t="s">
        <v>1225</v>
      </c>
      <c r="B1221" s="1" t="s">
        <v>72</v>
      </c>
    </row>
    <row r="1222" spans="1:2" x14ac:dyDescent="0.35">
      <c r="A1222" t="s">
        <v>1226</v>
      </c>
      <c r="B1222" s="1" t="s">
        <v>5</v>
      </c>
    </row>
    <row r="1223" spans="1:2" x14ac:dyDescent="0.35">
      <c r="A1223" t="s">
        <v>1227</v>
      </c>
      <c r="B1223" s="1" t="s">
        <v>5</v>
      </c>
    </row>
    <row r="1224" spans="1:2" x14ac:dyDescent="0.35">
      <c r="A1224" t="s">
        <v>1228</v>
      </c>
      <c r="B1224" s="1" t="s">
        <v>72</v>
      </c>
    </row>
    <row r="1225" spans="1:2" x14ac:dyDescent="0.35">
      <c r="A1225" t="s">
        <v>1229</v>
      </c>
      <c r="B1225" s="1" t="s">
        <v>5</v>
      </c>
    </row>
    <row r="1226" spans="1:2" x14ac:dyDescent="0.35">
      <c r="A1226" t="s">
        <v>1230</v>
      </c>
      <c r="B1226" s="1" t="s">
        <v>5</v>
      </c>
    </row>
    <row r="1227" spans="1:2" x14ac:dyDescent="0.35">
      <c r="A1227" t="s">
        <v>1231</v>
      </c>
      <c r="B1227" s="1" t="s">
        <v>33</v>
      </c>
    </row>
    <row r="1228" spans="1:2" x14ac:dyDescent="0.35">
      <c r="A1228" t="s">
        <v>1232</v>
      </c>
      <c r="B1228" s="1" t="s">
        <v>5</v>
      </c>
    </row>
    <row r="1229" spans="1:2" x14ac:dyDescent="0.35">
      <c r="A1229" t="s">
        <v>1233</v>
      </c>
      <c r="B1229" s="1" t="s">
        <v>3</v>
      </c>
    </row>
    <row r="1230" spans="1:2" x14ac:dyDescent="0.35">
      <c r="A1230" t="s">
        <v>1234</v>
      </c>
      <c r="B1230" s="1" t="s">
        <v>5</v>
      </c>
    </row>
    <row r="1231" spans="1:2" x14ac:dyDescent="0.35">
      <c r="A1231" t="s">
        <v>1235</v>
      </c>
      <c r="B1231" s="1" t="s">
        <v>5</v>
      </c>
    </row>
    <row r="1232" spans="1:2" x14ac:dyDescent="0.35">
      <c r="A1232" t="s">
        <v>1236</v>
      </c>
      <c r="B1232" s="1" t="s">
        <v>5</v>
      </c>
    </row>
    <row r="1233" spans="1:2" x14ac:dyDescent="0.35">
      <c r="A1233" t="s">
        <v>1237</v>
      </c>
      <c r="B1233" s="1" t="s">
        <v>5</v>
      </c>
    </row>
    <row r="1234" spans="1:2" x14ac:dyDescent="0.35">
      <c r="A1234" t="s">
        <v>1238</v>
      </c>
      <c r="B1234" s="1" t="s">
        <v>3</v>
      </c>
    </row>
    <row r="1235" spans="1:2" x14ac:dyDescent="0.35">
      <c r="A1235" t="s">
        <v>1239</v>
      </c>
      <c r="B1235" s="1" t="s">
        <v>5</v>
      </c>
    </row>
    <row r="1236" spans="1:2" x14ac:dyDescent="0.35">
      <c r="A1236" t="s">
        <v>1240</v>
      </c>
      <c r="B1236" s="1" t="s">
        <v>33</v>
      </c>
    </row>
    <row r="1237" spans="1:2" x14ac:dyDescent="0.35">
      <c r="A1237" t="s">
        <v>1241</v>
      </c>
      <c r="B1237" s="1" t="s">
        <v>72</v>
      </c>
    </row>
    <row r="1238" spans="1:2" x14ac:dyDescent="0.35">
      <c r="A1238" t="s">
        <v>1242</v>
      </c>
      <c r="B1238" s="1" t="s">
        <v>33</v>
      </c>
    </row>
    <row r="1239" spans="1:2" x14ac:dyDescent="0.35">
      <c r="A1239" t="s">
        <v>1243</v>
      </c>
      <c r="B1239" s="1" t="s">
        <v>3</v>
      </c>
    </row>
    <row r="1240" spans="1:2" x14ac:dyDescent="0.35">
      <c r="A1240" t="s">
        <v>1244</v>
      </c>
      <c r="B1240" s="1" t="s">
        <v>33</v>
      </c>
    </row>
    <row r="1241" spans="1:2" x14ac:dyDescent="0.35">
      <c r="A1241" t="s">
        <v>1245</v>
      </c>
      <c r="B1241" s="1" t="s">
        <v>33</v>
      </c>
    </row>
    <row r="1242" spans="1:2" x14ac:dyDescent="0.35">
      <c r="A1242" t="s">
        <v>1246</v>
      </c>
      <c r="B1242" s="1" t="s">
        <v>3</v>
      </c>
    </row>
    <row r="1243" spans="1:2" x14ac:dyDescent="0.35">
      <c r="A1243" t="s">
        <v>1247</v>
      </c>
      <c r="B1243" s="1" t="s">
        <v>33</v>
      </c>
    </row>
    <row r="1244" spans="1:2" x14ac:dyDescent="0.35">
      <c r="A1244" t="s">
        <v>1248</v>
      </c>
      <c r="B1244" s="1" t="s">
        <v>5</v>
      </c>
    </row>
    <row r="1245" spans="1:2" x14ac:dyDescent="0.35">
      <c r="A1245" t="s">
        <v>1249</v>
      </c>
      <c r="B1245" s="1" t="s">
        <v>5</v>
      </c>
    </row>
    <row r="1246" spans="1:2" x14ac:dyDescent="0.35">
      <c r="A1246" t="s">
        <v>1250</v>
      </c>
      <c r="B1246" s="1" t="s">
        <v>5</v>
      </c>
    </row>
    <row r="1247" spans="1:2" x14ac:dyDescent="0.35">
      <c r="A1247" t="s">
        <v>1251</v>
      </c>
      <c r="B1247" s="1" t="s">
        <v>5</v>
      </c>
    </row>
    <row r="1248" spans="1:2" x14ac:dyDescent="0.35">
      <c r="A1248" t="s">
        <v>1252</v>
      </c>
      <c r="B1248" s="1" t="s">
        <v>33</v>
      </c>
    </row>
    <row r="1249" spans="1:2" x14ac:dyDescent="0.35">
      <c r="A1249" t="s">
        <v>1253</v>
      </c>
      <c r="B1249" s="1" t="s">
        <v>5</v>
      </c>
    </row>
    <row r="1250" spans="1:2" x14ac:dyDescent="0.35">
      <c r="A1250" t="s">
        <v>1254</v>
      </c>
      <c r="B1250" s="1" t="s">
        <v>5</v>
      </c>
    </row>
    <row r="1251" spans="1:2" x14ac:dyDescent="0.35">
      <c r="A1251" t="s">
        <v>1255</v>
      </c>
      <c r="B1251" s="1" t="s">
        <v>5</v>
      </c>
    </row>
    <row r="1252" spans="1:2" x14ac:dyDescent="0.35">
      <c r="A1252" t="s">
        <v>1256</v>
      </c>
      <c r="B1252" s="1" t="s">
        <v>5</v>
      </c>
    </row>
    <row r="1253" spans="1:2" x14ac:dyDescent="0.35">
      <c r="A1253" t="s">
        <v>1257</v>
      </c>
      <c r="B1253" s="1" t="s">
        <v>5</v>
      </c>
    </row>
    <row r="1254" spans="1:2" x14ac:dyDescent="0.35">
      <c r="A1254" t="s">
        <v>1258</v>
      </c>
      <c r="B1254" s="1" t="s">
        <v>5</v>
      </c>
    </row>
    <row r="1255" spans="1:2" x14ac:dyDescent="0.35">
      <c r="A1255" t="s">
        <v>1259</v>
      </c>
      <c r="B1255" s="1" t="s">
        <v>5</v>
      </c>
    </row>
    <row r="1256" spans="1:2" x14ac:dyDescent="0.35">
      <c r="A1256" t="s">
        <v>1260</v>
      </c>
      <c r="B1256" s="1" t="s">
        <v>5</v>
      </c>
    </row>
    <row r="1257" spans="1:2" x14ac:dyDescent="0.35">
      <c r="A1257" t="s">
        <v>1261</v>
      </c>
      <c r="B1257" s="1" t="s">
        <v>33</v>
      </c>
    </row>
    <row r="1258" spans="1:2" x14ac:dyDescent="0.35">
      <c r="A1258" t="s">
        <v>1262</v>
      </c>
      <c r="B1258" s="1" t="s">
        <v>5</v>
      </c>
    </row>
    <row r="1259" spans="1:2" x14ac:dyDescent="0.35">
      <c r="A1259" t="s">
        <v>1263</v>
      </c>
      <c r="B1259" s="1" t="s">
        <v>5</v>
      </c>
    </row>
    <row r="1260" spans="1:2" x14ac:dyDescent="0.35">
      <c r="A1260" t="s">
        <v>1264</v>
      </c>
      <c r="B1260" s="1" t="s">
        <v>3</v>
      </c>
    </row>
    <row r="1261" spans="1:2" x14ac:dyDescent="0.35">
      <c r="A1261" t="s">
        <v>1265</v>
      </c>
      <c r="B1261" s="1" t="s">
        <v>5</v>
      </c>
    </row>
    <row r="1262" spans="1:2" x14ac:dyDescent="0.35">
      <c r="A1262" t="s">
        <v>1266</v>
      </c>
      <c r="B1262" s="1" t="s">
        <v>33</v>
      </c>
    </row>
    <row r="1263" spans="1:2" x14ac:dyDescent="0.35">
      <c r="A1263" t="s">
        <v>1267</v>
      </c>
      <c r="B1263" s="1" t="s">
        <v>33</v>
      </c>
    </row>
    <row r="1264" spans="1:2" x14ac:dyDescent="0.35">
      <c r="A1264" t="s">
        <v>1268</v>
      </c>
      <c r="B1264" s="1" t="s">
        <v>5</v>
      </c>
    </row>
  </sheetData>
  <pageMargins left="0.7" right="0.7" top="0.75" bottom="0.75" header="0.3" footer="0.3"/>
  <tableParts count="4">
    <tablePart r:id="rId1"/>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D5668-5630-4015-AEE9-FBB49892C3DB}">
  <dimension ref="A3:G46"/>
  <sheetViews>
    <sheetView workbookViewId="0">
      <selection activeCell="G28" sqref="G28"/>
    </sheetView>
  </sheetViews>
  <sheetFormatPr defaultRowHeight="14.5" x14ac:dyDescent="0.35"/>
  <cols>
    <col min="1" max="1" width="14.1796875" bestFit="1" customWidth="1"/>
    <col min="2" max="2" width="18.7265625" bestFit="1" customWidth="1"/>
    <col min="4" max="4" width="13.81640625" customWidth="1"/>
    <col min="5" max="5" width="18.81640625" customWidth="1"/>
    <col min="6" max="6" width="14.1796875" bestFit="1" customWidth="1"/>
    <col min="7" max="7" width="22.6328125" bestFit="1" customWidth="1"/>
  </cols>
  <sheetData>
    <row r="3" spans="1:7" x14ac:dyDescent="0.35">
      <c r="A3" s="2" t="s">
        <v>2164</v>
      </c>
      <c r="B3" t="s">
        <v>2166</v>
      </c>
      <c r="F3" s="2" t="s">
        <v>2164</v>
      </c>
      <c r="G3" t="s">
        <v>2198</v>
      </c>
    </row>
    <row r="4" spans="1:7" x14ac:dyDescent="0.35">
      <c r="A4" s="1" t="s">
        <v>1314</v>
      </c>
      <c r="B4" s="4">
        <v>393137.08</v>
      </c>
      <c r="F4" s="1" t="s">
        <v>1314</v>
      </c>
      <c r="G4" s="7">
        <v>1.948</v>
      </c>
    </row>
    <row r="5" spans="1:7" x14ac:dyDescent="0.35">
      <c r="A5" s="1" t="s">
        <v>1521</v>
      </c>
      <c r="B5" s="4">
        <v>226229.28</v>
      </c>
      <c r="F5" s="1" t="s">
        <v>1521</v>
      </c>
      <c r="G5" s="7">
        <v>1.7948717948717949</v>
      </c>
    </row>
    <row r="6" spans="1:7" x14ac:dyDescent="0.35">
      <c r="A6" s="1" t="s">
        <v>1389</v>
      </c>
      <c r="B6" s="4">
        <v>451054.12</v>
      </c>
      <c r="F6" s="1" t="s">
        <v>1389</v>
      </c>
      <c r="G6" s="7">
        <v>2.1956521739130435</v>
      </c>
    </row>
    <row r="7" spans="1:7" x14ac:dyDescent="0.35">
      <c r="A7" s="1" t="s">
        <v>1373</v>
      </c>
      <c r="B7" s="4">
        <v>318866.71000000002</v>
      </c>
      <c r="F7" s="1" t="s">
        <v>1373</v>
      </c>
      <c r="G7" s="7">
        <v>1.9830508474576272</v>
      </c>
    </row>
    <row r="8" spans="1:7" x14ac:dyDescent="0.35">
      <c r="A8" s="1" t="s">
        <v>1426</v>
      </c>
      <c r="B8" s="4">
        <v>500715.56</v>
      </c>
      <c r="F8" s="1" t="s">
        <v>1426</v>
      </c>
      <c r="G8" s="7">
        <v>2.108910891089109</v>
      </c>
    </row>
    <row r="9" spans="1:7" x14ac:dyDescent="0.35">
      <c r="A9" s="1" t="s">
        <v>1399</v>
      </c>
      <c r="B9" s="4">
        <v>188041.14</v>
      </c>
      <c r="F9" s="1" t="s">
        <v>1399</v>
      </c>
      <c r="G9" s="7">
        <v>1.8703703703703705</v>
      </c>
    </row>
    <row r="10" spans="1:7" x14ac:dyDescent="0.35">
      <c r="A10" s="1" t="s">
        <v>1329</v>
      </c>
      <c r="B10" s="4">
        <v>548641.48</v>
      </c>
      <c r="F10" s="1" t="s">
        <v>1329</v>
      </c>
      <c r="G10" s="7">
        <v>2.1328671328671329</v>
      </c>
    </row>
    <row r="11" spans="1:7" x14ac:dyDescent="0.35">
      <c r="A11" s="1" t="s">
        <v>1362</v>
      </c>
      <c r="B11" s="4">
        <v>569311.30000000005</v>
      </c>
      <c r="F11" s="1" t="s">
        <v>1362</v>
      </c>
      <c r="G11" s="7">
        <v>1.8740157480314961</v>
      </c>
    </row>
    <row r="12" spans="1:7" x14ac:dyDescent="0.35">
      <c r="A12" s="1" t="s">
        <v>1320</v>
      </c>
      <c r="B12" s="4">
        <v>415551.12</v>
      </c>
      <c r="F12" s="1" t="s">
        <v>1320</v>
      </c>
      <c r="G12" s="7">
        <v>2.3285714285714287</v>
      </c>
    </row>
    <row r="13" spans="1:7" x14ac:dyDescent="0.35">
      <c r="A13" s="1" t="s">
        <v>1292</v>
      </c>
      <c r="B13" s="4">
        <v>268940.23</v>
      </c>
      <c r="F13" s="1" t="s">
        <v>1292</v>
      </c>
      <c r="G13" s="7">
        <v>1.8940397350993377</v>
      </c>
    </row>
    <row r="14" spans="1:7" x14ac:dyDescent="0.35">
      <c r="A14" s="1" t="s">
        <v>1369</v>
      </c>
      <c r="B14" s="4">
        <v>343630.86</v>
      </c>
      <c r="F14" s="1" t="s">
        <v>1369</v>
      </c>
      <c r="G14" s="7">
        <v>2.0185185185185186</v>
      </c>
    </row>
    <row r="15" spans="1:7" x14ac:dyDescent="0.35">
      <c r="A15" s="1" t="s">
        <v>1283</v>
      </c>
      <c r="B15" s="4">
        <v>252124.77</v>
      </c>
      <c r="F15" s="1" t="s">
        <v>1283</v>
      </c>
      <c r="G15" s="7">
        <v>1.7637362637362637</v>
      </c>
    </row>
    <row r="16" spans="1:7" x14ac:dyDescent="0.35">
      <c r="A16" s="1" t="s">
        <v>1409</v>
      </c>
      <c r="B16" s="4">
        <v>463501.88</v>
      </c>
      <c r="F16" s="1" t="s">
        <v>1409</v>
      </c>
      <c r="G16" s="7">
        <v>2.00561797752809</v>
      </c>
    </row>
    <row r="17" spans="1:7" x14ac:dyDescent="0.35">
      <c r="A17" s="1" t="s">
        <v>1345</v>
      </c>
      <c r="B17" s="4">
        <v>298085.65000000002</v>
      </c>
      <c r="F17" s="1" t="s">
        <v>1345</v>
      </c>
      <c r="G17" s="7">
        <v>2.2439024390243905</v>
      </c>
    </row>
    <row r="18" spans="1:7" x14ac:dyDescent="0.35">
      <c r="A18" s="1" t="s">
        <v>1286</v>
      </c>
      <c r="B18" s="4">
        <v>274655.71999999997</v>
      </c>
      <c r="F18" s="1" t="s">
        <v>1286</v>
      </c>
      <c r="G18" s="7">
        <v>1.8650306748466257</v>
      </c>
    </row>
    <row r="19" spans="1:7" x14ac:dyDescent="0.35">
      <c r="A19" s="1" t="s">
        <v>1381</v>
      </c>
      <c r="B19" s="4">
        <v>398643.96</v>
      </c>
      <c r="F19" s="1" t="s">
        <v>1381</v>
      </c>
      <c r="G19" s="7">
        <v>2.0384615384615383</v>
      </c>
    </row>
    <row r="20" spans="1:7" x14ac:dyDescent="0.35">
      <c r="A20" s="1" t="s">
        <v>1311</v>
      </c>
      <c r="B20" s="4">
        <v>316655.06</v>
      </c>
      <c r="F20" s="1" t="s">
        <v>1311</v>
      </c>
      <c r="G20" s="7">
        <v>2.2670157068062826</v>
      </c>
    </row>
    <row r="21" spans="1:7" x14ac:dyDescent="0.35">
      <c r="A21" s="1" t="s">
        <v>1349</v>
      </c>
      <c r="B21" s="4">
        <v>268589.86</v>
      </c>
      <c r="F21" s="1" t="s">
        <v>1349</v>
      </c>
      <c r="G21" s="7">
        <v>1.8717948717948718</v>
      </c>
    </row>
    <row r="22" spans="1:7" x14ac:dyDescent="0.35">
      <c r="A22" s="1" t="s">
        <v>1289</v>
      </c>
      <c r="B22" s="4">
        <v>298939.40000000002</v>
      </c>
      <c r="F22" s="1" t="s">
        <v>1289</v>
      </c>
      <c r="G22" s="7">
        <v>2.0837696335078535</v>
      </c>
    </row>
    <row r="23" spans="1:7" x14ac:dyDescent="0.35">
      <c r="A23" s="1" t="s">
        <v>1394</v>
      </c>
      <c r="B23" s="4">
        <v>362333.1</v>
      </c>
      <c r="F23" s="1" t="s">
        <v>1394</v>
      </c>
      <c r="G23" s="7">
        <v>2.0571428571428569</v>
      </c>
    </row>
    <row r="24" spans="1:7" x14ac:dyDescent="0.35">
      <c r="A24" s="1" t="s">
        <v>1323</v>
      </c>
      <c r="B24" s="4">
        <v>440341.77</v>
      </c>
      <c r="F24" s="1" t="s">
        <v>1323</v>
      </c>
      <c r="G24" s="7">
        <v>2.1063829787234041</v>
      </c>
    </row>
    <row r="25" spans="1:7" x14ac:dyDescent="0.35">
      <c r="A25" s="1" t="s">
        <v>1365</v>
      </c>
      <c r="B25" s="4">
        <v>243411.97</v>
      </c>
      <c r="F25" s="1" t="s">
        <v>1365</v>
      </c>
      <c r="G25" s="7">
        <v>2.0588235294117645</v>
      </c>
    </row>
    <row r="26" spans="1:7" x14ac:dyDescent="0.35">
      <c r="A26" s="1" t="s">
        <v>1342</v>
      </c>
      <c r="B26" s="4">
        <v>277800.36</v>
      </c>
      <c r="F26" s="1" t="s">
        <v>1342</v>
      </c>
      <c r="G26" s="7">
        <v>2.3316582914572863</v>
      </c>
    </row>
    <row r="27" spans="1:7" x14ac:dyDescent="0.35">
      <c r="A27" s="1" t="s">
        <v>1430</v>
      </c>
      <c r="B27" s="4">
        <v>181927.6</v>
      </c>
      <c r="F27" s="1" t="s">
        <v>1430</v>
      </c>
      <c r="G27" s="7">
        <v>2.4539007092198584</v>
      </c>
    </row>
    <row r="28" spans="1:7" x14ac:dyDescent="0.35">
      <c r="A28" s="1" t="s">
        <v>1277</v>
      </c>
      <c r="B28" s="4">
        <v>270404.87</v>
      </c>
      <c r="F28" s="1" t="s">
        <v>1277</v>
      </c>
      <c r="G28" s="7">
        <v>1.891025641025641</v>
      </c>
    </row>
    <row r="29" spans="1:7" x14ac:dyDescent="0.35">
      <c r="A29" s="1" t="s">
        <v>1295</v>
      </c>
      <c r="B29" s="4">
        <v>573759.93000000005</v>
      </c>
      <c r="F29" s="1" t="s">
        <v>1295</v>
      </c>
      <c r="G29" s="7">
        <v>1.9031141868512111</v>
      </c>
    </row>
    <row r="30" spans="1:7" x14ac:dyDescent="0.35">
      <c r="A30" s="1" t="s">
        <v>1280</v>
      </c>
      <c r="B30" s="4">
        <v>255830.88</v>
      </c>
      <c r="F30" s="1" t="s">
        <v>1280</v>
      </c>
      <c r="G30" s="7">
        <v>2.1741573033707864</v>
      </c>
    </row>
    <row r="31" spans="1:7" x14ac:dyDescent="0.35">
      <c r="A31" s="1" t="s">
        <v>1303</v>
      </c>
      <c r="B31" s="4">
        <v>319702.53000000003</v>
      </c>
      <c r="F31" s="1" t="s">
        <v>1303</v>
      </c>
      <c r="G31" s="7">
        <v>2.2562500000000001</v>
      </c>
    </row>
    <row r="32" spans="1:7" x14ac:dyDescent="0.35">
      <c r="A32" s="1" t="s">
        <v>1405</v>
      </c>
      <c r="B32" s="4">
        <v>258621.34</v>
      </c>
      <c r="F32" s="1" t="s">
        <v>1405</v>
      </c>
      <c r="G32" s="7">
        <v>1.9415204678362572</v>
      </c>
    </row>
    <row r="33" spans="1:7" x14ac:dyDescent="0.35">
      <c r="A33" s="1" t="s">
        <v>1434</v>
      </c>
      <c r="B33" s="4">
        <v>332995.21999999997</v>
      </c>
      <c r="F33" s="1" t="s">
        <v>1434</v>
      </c>
      <c r="G33" s="7">
        <v>1.7916666666666667</v>
      </c>
    </row>
    <row r="34" spans="1:7" x14ac:dyDescent="0.35">
      <c r="A34" s="1" t="s">
        <v>1300</v>
      </c>
      <c r="B34" s="4">
        <v>411710.31</v>
      </c>
      <c r="F34" s="1" t="s">
        <v>1300</v>
      </c>
      <c r="G34" s="7">
        <v>2.0260416666666665</v>
      </c>
    </row>
    <row r="35" spans="1:7" x14ac:dyDescent="0.35">
      <c r="A35" s="1" t="s">
        <v>1317</v>
      </c>
      <c r="B35" s="4">
        <v>296749.27</v>
      </c>
      <c r="F35" s="1" t="s">
        <v>1317</v>
      </c>
      <c r="G35" s="7">
        <v>1.9933774834437086</v>
      </c>
    </row>
    <row r="36" spans="1:7" x14ac:dyDescent="0.35">
      <c r="A36" s="1" t="s">
        <v>1486</v>
      </c>
      <c r="B36" s="4">
        <v>263217.91999999998</v>
      </c>
      <c r="F36" s="1" t="s">
        <v>1486</v>
      </c>
      <c r="G36" s="7">
        <v>2.1447368421052633</v>
      </c>
    </row>
    <row r="37" spans="1:7" x14ac:dyDescent="0.35">
      <c r="A37" s="1" t="s">
        <v>1333</v>
      </c>
      <c r="B37" s="4">
        <v>257871.98</v>
      </c>
      <c r="F37" s="1" t="s">
        <v>1333</v>
      </c>
      <c r="G37" s="7">
        <v>1.8578680203045685</v>
      </c>
    </row>
    <row r="38" spans="1:7" x14ac:dyDescent="0.35">
      <c r="A38" s="1" t="s">
        <v>1512</v>
      </c>
      <c r="B38" s="4">
        <v>352855.05</v>
      </c>
      <c r="F38" s="1" t="s">
        <v>1512</v>
      </c>
      <c r="G38" s="7">
        <v>1.8333333333333333</v>
      </c>
    </row>
    <row r="39" spans="1:7" x14ac:dyDescent="0.35">
      <c r="A39" s="1" t="s">
        <v>1353</v>
      </c>
      <c r="B39" s="4">
        <v>280150.15000000002</v>
      </c>
      <c r="F39" s="1" t="s">
        <v>1353</v>
      </c>
      <c r="G39" s="7">
        <v>1.8453038674033149</v>
      </c>
    </row>
    <row r="40" spans="1:7" x14ac:dyDescent="0.35">
      <c r="A40" s="1" t="s">
        <v>1339</v>
      </c>
      <c r="B40" s="4">
        <v>268019.73</v>
      </c>
      <c r="F40" s="1" t="s">
        <v>1339</v>
      </c>
      <c r="G40" s="7">
        <v>2.1503267973856208</v>
      </c>
    </row>
    <row r="41" spans="1:7" x14ac:dyDescent="0.35">
      <c r="A41" s="1" t="s">
        <v>1307</v>
      </c>
      <c r="B41" s="4">
        <v>397402.62</v>
      </c>
      <c r="F41" s="1" t="s">
        <v>1307</v>
      </c>
      <c r="G41" s="7">
        <v>1.9455252918287937</v>
      </c>
    </row>
    <row r="42" spans="1:7" x14ac:dyDescent="0.35">
      <c r="A42" s="1" t="s">
        <v>1326</v>
      </c>
      <c r="B42" s="4">
        <v>218532.28</v>
      </c>
      <c r="F42" s="1" t="s">
        <v>1326</v>
      </c>
      <c r="G42" s="7">
        <v>2.030075187969925</v>
      </c>
    </row>
    <row r="43" spans="1:7" x14ac:dyDescent="0.35">
      <c r="A43" s="1" t="s">
        <v>1274</v>
      </c>
      <c r="B43" s="4">
        <v>415825.26</v>
      </c>
      <c r="F43" s="1" t="s">
        <v>1274</v>
      </c>
      <c r="G43" s="7">
        <v>1.9438202247191012</v>
      </c>
    </row>
    <row r="44" spans="1:7" x14ac:dyDescent="0.35">
      <c r="A44" s="1" t="s">
        <v>1336</v>
      </c>
      <c r="B44" s="4">
        <v>410652.59</v>
      </c>
      <c r="F44" s="1" t="s">
        <v>1336</v>
      </c>
      <c r="G44" s="7">
        <v>2.3466666666666667</v>
      </c>
    </row>
    <row r="45" spans="1:7" x14ac:dyDescent="0.35">
      <c r="A45" s="1" t="s">
        <v>1422</v>
      </c>
      <c r="B45" s="4">
        <v>546707.31999999995</v>
      </c>
      <c r="F45" s="1" t="s">
        <v>1422</v>
      </c>
      <c r="G45" s="7">
        <v>2.1719298245614036</v>
      </c>
    </row>
    <row r="46" spans="1:7" x14ac:dyDescent="0.35">
      <c r="A46" s="1" t="s">
        <v>1438</v>
      </c>
      <c r="B46" s="4">
        <v>308406.33</v>
      </c>
      <c r="F46" s="1" t="s">
        <v>1438</v>
      </c>
      <c r="G46" s="7">
        <v>1.7777777777777777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AB956-38D0-4D64-B003-6A8A4F277746}">
  <dimension ref="A3:H24"/>
  <sheetViews>
    <sheetView workbookViewId="0">
      <selection activeCell="B5" sqref="B5"/>
    </sheetView>
  </sheetViews>
  <sheetFormatPr defaultRowHeight="14.5" x14ac:dyDescent="0.35"/>
  <cols>
    <col min="1" max="1" width="15.453125" bestFit="1" customWidth="1"/>
    <col min="2" max="2" width="21.7265625" bestFit="1" customWidth="1"/>
    <col min="7" max="7" width="16.453125" bestFit="1" customWidth="1"/>
    <col min="8" max="8" width="22.6328125" bestFit="1" customWidth="1"/>
  </cols>
  <sheetData>
    <row r="3" spans="1:8" x14ac:dyDescent="0.35">
      <c r="A3" s="2" t="s">
        <v>2164</v>
      </c>
      <c r="B3" t="s">
        <v>2197</v>
      </c>
      <c r="G3" s="2" t="s">
        <v>2164</v>
      </c>
      <c r="H3" t="s">
        <v>2198</v>
      </c>
    </row>
    <row r="4" spans="1:8" x14ac:dyDescent="0.35">
      <c r="A4" s="1" t="s">
        <v>2155</v>
      </c>
      <c r="B4" s="3"/>
      <c r="G4" s="1" t="s">
        <v>2159</v>
      </c>
      <c r="H4" s="7"/>
    </row>
    <row r="5" spans="1:8" x14ac:dyDescent="0.35">
      <c r="A5" s="5" t="s">
        <v>2191</v>
      </c>
      <c r="B5" s="8">
        <v>1.6528066719201471</v>
      </c>
      <c r="G5" s="5" t="s">
        <v>2155</v>
      </c>
      <c r="H5" s="7">
        <v>1.486842105263158</v>
      </c>
    </row>
    <row r="6" spans="1:8" x14ac:dyDescent="0.35">
      <c r="A6" s="5" t="s">
        <v>2190</v>
      </c>
      <c r="B6" s="8">
        <v>1.9801270685579195</v>
      </c>
      <c r="G6" s="5" t="s">
        <v>2157</v>
      </c>
      <c r="H6" s="7">
        <v>1.5262711864406779</v>
      </c>
    </row>
    <row r="7" spans="1:8" x14ac:dyDescent="0.35">
      <c r="A7" s="1" t="s">
        <v>2157</v>
      </c>
      <c r="B7" s="3"/>
      <c r="G7" s="5" t="s">
        <v>2156</v>
      </c>
      <c r="H7" s="7">
        <v>1.4850000000000001</v>
      </c>
    </row>
    <row r="8" spans="1:8" x14ac:dyDescent="0.35">
      <c r="A8" s="5" t="s">
        <v>2196</v>
      </c>
      <c r="B8" s="8">
        <v>0.1039400347405785</v>
      </c>
      <c r="G8" s="1" t="s">
        <v>2160</v>
      </c>
      <c r="H8" s="7"/>
    </row>
    <row r="9" spans="1:8" x14ac:dyDescent="0.35">
      <c r="A9" s="5" t="s">
        <v>2190</v>
      </c>
      <c r="B9" s="8">
        <v>0.15594405594405594</v>
      </c>
      <c r="G9" s="5" t="s">
        <v>2155</v>
      </c>
      <c r="H9" s="7">
        <v>1.4516129032258065</v>
      </c>
    </row>
    <row r="10" spans="1:8" x14ac:dyDescent="0.35">
      <c r="A10" s="5" t="s">
        <v>2195</v>
      </c>
      <c r="B10" s="8">
        <v>0.16426721976569267</v>
      </c>
      <c r="G10" s="5" t="s">
        <v>2157</v>
      </c>
      <c r="H10" s="7">
        <v>1.4013761467889909</v>
      </c>
    </row>
    <row r="11" spans="1:8" x14ac:dyDescent="0.35">
      <c r="A11" s="5" t="s">
        <v>2191</v>
      </c>
      <c r="B11" s="8">
        <v>0.193</v>
      </c>
      <c r="G11" s="5" t="s">
        <v>2156</v>
      </c>
      <c r="H11" s="7">
        <v>1.4386792452830188</v>
      </c>
    </row>
    <row r="12" spans="1:8" x14ac:dyDescent="0.35">
      <c r="A12" s="5" t="s">
        <v>2194</v>
      </c>
      <c r="B12" s="8">
        <v>0.28287778647872619</v>
      </c>
      <c r="G12" s="1" t="s">
        <v>2162</v>
      </c>
      <c r="H12" s="7"/>
    </row>
    <row r="13" spans="1:8" x14ac:dyDescent="0.35">
      <c r="A13" s="5" t="s">
        <v>2193</v>
      </c>
      <c r="B13" s="8">
        <v>0.4708363034623218</v>
      </c>
      <c r="G13" s="5" t="s">
        <v>2155</v>
      </c>
      <c r="H13" s="7">
        <v>1.5804878048780489</v>
      </c>
    </row>
    <row r="14" spans="1:8" x14ac:dyDescent="0.35">
      <c r="A14" s="5" t="s">
        <v>2192</v>
      </c>
      <c r="B14" s="8">
        <v>1.2983415395700733</v>
      </c>
      <c r="G14" s="5" t="s">
        <v>2157</v>
      </c>
      <c r="H14" s="7">
        <v>1.4563265306122448</v>
      </c>
    </row>
    <row r="15" spans="1:8" x14ac:dyDescent="0.35">
      <c r="A15" s="1" t="s">
        <v>2156</v>
      </c>
      <c r="B15" s="3"/>
      <c r="G15" s="5" t="s">
        <v>2156</v>
      </c>
      <c r="H15" s="7">
        <v>1.4577114427860696</v>
      </c>
    </row>
    <row r="16" spans="1:8" x14ac:dyDescent="0.35">
      <c r="A16" s="5" t="s">
        <v>2196</v>
      </c>
      <c r="B16" s="8">
        <v>9.7589976006398294E-2</v>
      </c>
      <c r="G16" s="1" t="s">
        <v>2161</v>
      </c>
      <c r="H16" s="7"/>
    </row>
    <row r="17" spans="1:8" x14ac:dyDescent="0.35">
      <c r="A17" s="5" t="s">
        <v>2195</v>
      </c>
      <c r="B17" s="8">
        <v>0.17831850260816201</v>
      </c>
      <c r="G17" s="5" t="s">
        <v>2155</v>
      </c>
      <c r="H17" s="7">
        <v>3.996</v>
      </c>
    </row>
    <row r="18" spans="1:8" x14ac:dyDescent="0.35">
      <c r="A18" s="5" t="s">
        <v>2194</v>
      </c>
      <c r="B18" s="8">
        <v>0.28262717363093698</v>
      </c>
      <c r="G18" s="5" t="s">
        <v>2157</v>
      </c>
      <c r="H18" s="7">
        <v>4.2835937499999996</v>
      </c>
    </row>
    <row r="19" spans="1:8" x14ac:dyDescent="0.35">
      <c r="A19" s="5" t="s">
        <v>2193</v>
      </c>
      <c r="B19" s="8">
        <v>0.56427960057061344</v>
      </c>
      <c r="G19" s="5" t="s">
        <v>2156</v>
      </c>
      <c r="H19" s="7">
        <v>4.2526315789473683</v>
      </c>
    </row>
    <row r="20" spans="1:8" x14ac:dyDescent="0.35">
      <c r="A20" s="5" t="s">
        <v>2192</v>
      </c>
      <c r="B20" s="8">
        <v>1.1489470241988227</v>
      </c>
      <c r="G20" s="1" t="s">
        <v>2163</v>
      </c>
      <c r="H20" s="7"/>
    </row>
    <row r="21" spans="1:8" x14ac:dyDescent="0.35">
      <c r="A21" s="1" t="s">
        <v>2165</v>
      </c>
      <c r="B21" s="8">
        <v>0.50206046271248783</v>
      </c>
      <c r="G21" s="5" t="s">
        <v>2155</v>
      </c>
      <c r="H21" s="7">
        <v>1.4651162790697674</v>
      </c>
    </row>
    <row r="22" spans="1:8" x14ac:dyDescent="0.35">
      <c r="G22" s="5" t="s">
        <v>2157</v>
      </c>
      <c r="H22" s="7">
        <v>1.4651527016444792</v>
      </c>
    </row>
    <row r="23" spans="1:8" x14ac:dyDescent="0.35">
      <c r="G23" s="5" t="s">
        <v>2156</v>
      </c>
      <c r="H23" s="7">
        <v>1.4722222222222223</v>
      </c>
    </row>
    <row r="24" spans="1:8" x14ac:dyDescent="0.35">
      <c r="G24" s="1" t="s">
        <v>2165</v>
      </c>
      <c r="H24" s="7">
        <v>2.0332182402666983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64DFF-C6F1-4C62-82BA-A799ED375DC6}">
  <dimension ref="A3:H73"/>
  <sheetViews>
    <sheetView workbookViewId="0">
      <selection activeCell="A3" sqref="A3"/>
    </sheetView>
  </sheetViews>
  <sheetFormatPr defaultRowHeight="14.5" x14ac:dyDescent="0.35"/>
  <cols>
    <col min="1" max="1" width="15.36328125" bestFit="1" customWidth="1"/>
    <col min="2" max="2" width="18.7265625" bestFit="1" customWidth="1"/>
    <col min="4" max="4" width="18.7265625" bestFit="1" customWidth="1"/>
    <col min="5" max="5" width="15.26953125" bestFit="1" customWidth="1"/>
    <col min="6" max="7" width="9.90625" bestFit="1" customWidth="1"/>
    <col min="8" max="8" width="11.453125" bestFit="1" customWidth="1"/>
    <col min="9" max="40" width="8.90625" bestFit="1" customWidth="1"/>
    <col min="41" max="41" width="11.453125" bestFit="1" customWidth="1"/>
    <col min="42" max="1069" width="10.08984375" bestFit="1" customWidth="1"/>
    <col min="1070" max="1070" width="11.453125" bestFit="1" customWidth="1"/>
  </cols>
  <sheetData>
    <row r="3" spans="1:8" x14ac:dyDescent="0.35">
      <c r="A3" s="2" t="s">
        <v>2164</v>
      </c>
      <c r="B3" t="s">
        <v>2166</v>
      </c>
      <c r="D3" s="2" t="s">
        <v>2166</v>
      </c>
      <c r="E3" s="2" t="s">
        <v>2170</v>
      </c>
    </row>
    <row r="4" spans="1:8" x14ac:dyDescent="0.35">
      <c r="A4" s="1" t="s">
        <v>2169</v>
      </c>
      <c r="B4" s="3"/>
      <c r="D4" s="2" t="s">
        <v>2164</v>
      </c>
      <c r="E4" t="s">
        <v>2167</v>
      </c>
      <c r="F4" t="s">
        <v>2168</v>
      </c>
      <c r="G4" t="s">
        <v>2169</v>
      </c>
      <c r="H4" t="s">
        <v>2165</v>
      </c>
    </row>
    <row r="5" spans="1:8" x14ac:dyDescent="0.35">
      <c r="A5" s="5" t="s">
        <v>72</v>
      </c>
      <c r="B5" s="4">
        <v>52962.71</v>
      </c>
      <c r="D5" s="1" t="s">
        <v>2171</v>
      </c>
      <c r="E5" s="3"/>
      <c r="F5" s="3"/>
      <c r="G5" s="3"/>
      <c r="H5" s="3"/>
    </row>
    <row r="6" spans="1:8" x14ac:dyDescent="0.35">
      <c r="A6" s="5" t="s">
        <v>33</v>
      </c>
      <c r="B6" s="4">
        <v>142245.88</v>
      </c>
      <c r="D6" s="5" t="s">
        <v>2174</v>
      </c>
      <c r="E6" s="3"/>
      <c r="F6" s="3"/>
      <c r="G6" s="3"/>
      <c r="H6" s="3"/>
    </row>
    <row r="7" spans="1:8" x14ac:dyDescent="0.35">
      <c r="A7" s="5" t="s">
        <v>5</v>
      </c>
      <c r="B7" s="4">
        <v>1277630.8799999999</v>
      </c>
      <c r="D7" s="6" t="s">
        <v>2178</v>
      </c>
      <c r="E7" s="4">
        <v>173710.79</v>
      </c>
      <c r="F7" s="4">
        <v>137034.98000000001</v>
      </c>
      <c r="G7" s="4">
        <v>192733.68</v>
      </c>
      <c r="H7" s="4">
        <v>503479.45</v>
      </c>
    </row>
    <row r="8" spans="1:8" x14ac:dyDescent="0.35">
      <c r="A8" s="5" t="s">
        <v>3</v>
      </c>
      <c r="B8" s="4">
        <v>3341628.47</v>
      </c>
      <c r="D8" s="6" t="s">
        <v>2179</v>
      </c>
      <c r="E8" s="4">
        <v>85573.75</v>
      </c>
      <c r="F8" s="4">
        <v>73896.820000000007</v>
      </c>
      <c r="G8" s="4">
        <v>170978.41</v>
      </c>
      <c r="H8" s="4">
        <v>330448.98</v>
      </c>
    </row>
    <row r="9" spans="1:8" x14ac:dyDescent="0.35">
      <c r="A9" s="1" t="s">
        <v>2168</v>
      </c>
      <c r="B9" s="3"/>
      <c r="D9" s="6" t="s">
        <v>2180</v>
      </c>
      <c r="E9" s="4">
        <v>125544.17</v>
      </c>
      <c r="F9" s="4">
        <v>94229.33</v>
      </c>
      <c r="G9" s="4">
        <v>182289.18</v>
      </c>
      <c r="H9" s="4">
        <v>402062.68</v>
      </c>
    </row>
    <row r="10" spans="1:8" x14ac:dyDescent="0.35">
      <c r="A10" s="5" t="s">
        <v>72</v>
      </c>
      <c r="B10" s="4">
        <v>48394.05</v>
      </c>
      <c r="D10" s="5" t="s">
        <v>2175</v>
      </c>
      <c r="E10" s="3"/>
      <c r="F10" s="3"/>
      <c r="G10" s="3"/>
      <c r="H10" s="3"/>
    </row>
    <row r="11" spans="1:8" x14ac:dyDescent="0.35">
      <c r="A11" s="5" t="s">
        <v>33</v>
      </c>
      <c r="B11" s="4">
        <v>138763.74</v>
      </c>
      <c r="D11" s="6" t="s">
        <v>2181</v>
      </c>
      <c r="E11" s="4">
        <v>115567.08</v>
      </c>
      <c r="F11" s="4">
        <v>176001.72</v>
      </c>
      <c r="G11" s="4">
        <v>93606.35</v>
      </c>
      <c r="H11" s="4">
        <v>385175.15</v>
      </c>
    </row>
    <row r="12" spans="1:8" x14ac:dyDescent="0.35">
      <c r="A12" s="5" t="s">
        <v>5</v>
      </c>
      <c r="B12" s="4">
        <v>1232767.04</v>
      </c>
      <c r="D12" s="6" t="s">
        <v>2182</v>
      </c>
      <c r="E12" s="4">
        <v>88189.53</v>
      </c>
      <c r="F12" s="4">
        <v>77043.63</v>
      </c>
      <c r="G12" s="4">
        <v>63636.42</v>
      </c>
      <c r="H12" s="4">
        <v>228869.58</v>
      </c>
    </row>
    <row r="13" spans="1:8" x14ac:dyDescent="0.35">
      <c r="A13" s="5" t="s">
        <v>3</v>
      </c>
      <c r="B13" s="4">
        <v>3486197.02</v>
      </c>
      <c r="D13" s="6" t="s">
        <v>2183</v>
      </c>
      <c r="E13" s="4">
        <v>76009.62</v>
      </c>
      <c r="F13" s="4">
        <v>77960.740000000005</v>
      </c>
      <c r="G13" s="4">
        <v>102011.05</v>
      </c>
      <c r="H13" s="4">
        <v>255981.41</v>
      </c>
    </row>
    <row r="14" spans="1:8" x14ac:dyDescent="0.35">
      <c r="A14" s="1" t="s">
        <v>2167</v>
      </c>
      <c r="B14" s="3"/>
      <c r="D14" s="5" t="s">
        <v>2176</v>
      </c>
      <c r="E14" s="3"/>
      <c r="F14" s="3"/>
      <c r="G14" s="3"/>
      <c r="H14" s="3"/>
    </row>
    <row r="15" spans="1:8" x14ac:dyDescent="0.35">
      <c r="A15" s="5" t="s">
        <v>72</v>
      </c>
      <c r="B15" s="4">
        <v>65414.09</v>
      </c>
      <c r="D15" s="6" t="s">
        <v>2184</v>
      </c>
      <c r="E15" s="4">
        <v>140824.42000000001</v>
      </c>
      <c r="F15" s="4">
        <v>104374.59</v>
      </c>
      <c r="G15" s="4">
        <v>132944.57999999999</v>
      </c>
      <c r="H15" s="4">
        <v>378143.59</v>
      </c>
    </row>
    <row r="16" spans="1:8" x14ac:dyDescent="0.35">
      <c r="A16" s="5" t="s">
        <v>33</v>
      </c>
      <c r="B16" s="4">
        <v>145653.56</v>
      </c>
      <c r="D16" s="6" t="s">
        <v>2185</v>
      </c>
      <c r="E16" s="4">
        <v>106488.31</v>
      </c>
      <c r="F16" s="4">
        <v>109806.11</v>
      </c>
      <c r="G16" s="4">
        <v>116351.02</v>
      </c>
      <c r="H16" s="4">
        <v>332645.44</v>
      </c>
    </row>
    <row r="17" spans="1:8" x14ac:dyDescent="0.35">
      <c r="A17" s="5" t="s">
        <v>5</v>
      </c>
      <c r="B17" s="4">
        <v>1406271.81</v>
      </c>
      <c r="D17" s="6" t="s">
        <v>2186</v>
      </c>
      <c r="E17" s="4">
        <v>88444.05</v>
      </c>
      <c r="F17" s="4">
        <v>112121.18</v>
      </c>
      <c r="G17" s="4">
        <v>124025.74</v>
      </c>
      <c r="H17" s="4">
        <v>324590.96999999997</v>
      </c>
    </row>
    <row r="18" spans="1:8" x14ac:dyDescent="0.35">
      <c r="A18" s="5" t="s">
        <v>3</v>
      </c>
      <c r="B18" s="4">
        <v>3402616.31</v>
      </c>
      <c r="D18" s="5" t="s">
        <v>2177</v>
      </c>
      <c r="E18" s="3"/>
      <c r="F18" s="3"/>
      <c r="G18" s="3"/>
      <c r="H18" s="3"/>
    </row>
    <row r="19" spans="1:8" x14ac:dyDescent="0.35">
      <c r="A19" s="1" t="s">
        <v>2165</v>
      </c>
      <c r="B19" s="4">
        <v>14740545.560000001</v>
      </c>
      <c r="D19" s="6" t="s">
        <v>2187</v>
      </c>
      <c r="E19" s="4">
        <v>109380.92</v>
      </c>
      <c r="F19" s="4">
        <v>108327.39</v>
      </c>
      <c r="G19" s="4">
        <v>137470.12</v>
      </c>
      <c r="H19" s="4">
        <v>355178.43</v>
      </c>
    </row>
    <row r="20" spans="1:8" x14ac:dyDescent="0.35">
      <c r="D20" s="6" t="s">
        <v>2188</v>
      </c>
      <c r="E20" s="4">
        <v>77375.02</v>
      </c>
      <c r="F20" s="4">
        <v>68977.649999999994</v>
      </c>
      <c r="G20" s="4">
        <v>98989.69</v>
      </c>
      <c r="H20" s="4">
        <v>245342.36</v>
      </c>
    </row>
    <row r="21" spans="1:8" x14ac:dyDescent="0.35">
      <c r="D21" s="6" t="s">
        <v>2189</v>
      </c>
      <c r="E21" s="4">
        <v>186277.14</v>
      </c>
      <c r="F21" s="4">
        <v>92467.41</v>
      </c>
      <c r="G21" s="4">
        <v>127943.6</v>
      </c>
      <c r="H21" s="4">
        <v>406688.15</v>
      </c>
    </row>
    <row r="22" spans="1:8" x14ac:dyDescent="0.35">
      <c r="D22" s="1" t="s">
        <v>2172</v>
      </c>
      <c r="E22" s="3"/>
      <c r="F22" s="3"/>
      <c r="G22" s="3"/>
      <c r="H22" s="3"/>
    </row>
    <row r="23" spans="1:8" x14ac:dyDescent="0.35">
      <c r="D23" s="5" t="s">
        <v>2174</v>
      </c>
      <c r="E23" s="3"/>
      <c r="F23" s="3"/>
      <c r="G23" s="3"/>
      <c r="H23" s="3"/>
    </row>
    <row r="24" spans="1:8" x14ac:dyDescent="0.35">
      <c r="D24" s="6" t="s">
        <v>2178</v>
      </c>
      <c r="E24" s="4">
        <v>113576.87</v>
      </c>
      <c r="F24" s="4">
        <v>131843.96</v>
      </c>
      <c r="G24" s="4">
        <v>83873.84</v>
      </c>
      <c r="H24" s="4">
        <v>329294.67</v>
      </c>
    </row>
    <row r="25" spans="1:8" x14ac:dyDescent="0.35">
      <c r="D25" s="6" t="s">
        <v>2179</v>
      </c>
      <c r="E25" s="4">
        <v>94014.69</v>
      </c>
      <c r="F25" s="4">
        <v>75671.179999999993</v>
      </c>
      <c r="G25" s="4">
        <v>94504.61</v>
      </c>
      <c r="H25" s="4">
        <v>264190.48</v>
      </c>
    </row>
    <row r="26" spans="1:8" x14ac:dyDescent="0.35">
      <c r="D26" s="6" t="s">
        <v>2180</v>
      </c>
      <c r="E26" s="4">
        <v>55120.61</v>
      </c>
      <c r="F26" s="4">
        <v>105794.66</v>
      </c>
      <c r="G26" s="4">
        <v>51612.480000000003</v>
      </c>
      <c r="H26" s="4">
        <v>212527.75</v>
      </c>
    </row>
    <row r="27" spans="1:8" x14ac:dyDescent="0.35">
      <c r="D27" s="5" t="s">
        <v>2175</v>
      </c>
      <c r="E27" s="3"/>
      <c r="F27" s="3"/>
      <c r="G27" s="3"/>
      <c r="H27" s="3"/>
    </row>
    <row r="28" spans="1:8" x14ac:dyDescent="0.35">
      <c r="D28" s="6" t="s">
        <v>2181</v>
      </c>
      <c r="E28" s="4">
        <v>94376.07</v>
      </c>
      <c r="F28" s="4">
        <v>68048.13</v>
      </c>
      <c r="G28" s="4">
        <v>100525.04</v>
      </c>
      <c r="H28" s="4">
        <v>262949.24</v>
      </c>
    </row>
    <row r="29" spans="1:8" x14ac:dyDescent="0.35">
      <c r="D29" s="6" t="s">
        <v>2182</v>
      </c>
      <c r="E29" s="4">
        <v>79649.600000000006</v>
      </c>
      <c r="F29" s="4">
        <v>76933.41</v>
      </c>
      <c r="G29" s="4">
        <v>125411.34</v>
      </c>
      <c r="H29" s="4">
        <v>281994.34999999998</v>
      </c>
    </row>
    <row r="30" spans="1:8" x14ac:dyDescent="0.35">
      <c r="D30" s="6" t="s">
        <v>2183</v>
      </c>
      <c r="E30" s="4">
        <v>91740.53</v>
      </c>
      <c r="F30" s="4">
        <v>106097.02</v>
      </c>
      <c r="G30" s="4">
        <v>94145.65</v>
      </c>
      <c r="H30" s="4">
        <v>291983.2</v>
      </c>
    </row>
    <row r="31" spans="1:8" x14ac:dyDescent="0.35">
      <c r="D31" s="5" t="s">
        <v>2176</v>
      </c>
      <c r="E31" s="3"/>
      <c r="F31" s="3"/>
      <c r="G31" s="3"/>
      <c r="H31" s="3"/>
    </row>
    <row r="32" spans="1:8" x14ac:dyDescent="0.35">
      <c r="D32" s="6" t="s">
        <v>2184</v>
      </c>
      <c r="E32" s="4">
        <v>106096.2</v>
      </c>
      <c r="F32" s="4">
        <v>57188.06</v>
      </c>
      <c r="G32" s="4">
        <v>66231.02</v>
      </c>
      <c r="H32" s="4">
        <v>229515.28</v>
      </c>
    </row>
    <row r="33" spans="4:8" x14ac:dyDescent="0.35">
      <c r="D33" s="6" t="s">
        <v>2185</v>
      </c>
      <c r="E33" s="4">
        <v>80428.69</v>
      </c>
      <c r="F33" s="4">
        <v>76474.77</v>
      </c>
      <c r="G33" s="4">
        <v>46822.879999999997</v>
      </c>
      <c r="H33" s="4">
        <v>203726.34</v>
      </c>
    </row>
    <row r="34" spans="4:8" x14ac:dyDescent="0.35">
      <c r="D34" s="6" t="s">
        <v>2186</v>
      </c>
      <c r="E34" s="4">
        <v>107665.48</v>
      </c>
      <c r="F34" s="4">
        <v>180269.97</v>
      </c>
      <c r="G34" s="4">
        <v>127222.23</v>
      </c>
      <c r="H34" s="4">
        <v>415157.68</v>
      </c>
    </row>
    <row r="35" spans="4:8" x14ac:dyDescent="0.35">
      <c r="D35" s="5" t="s">
        <v>2177</v>
      </c>
      <c r="E35" s="3"/>
      <c r="F35" s="3"/>
      <c r="G35" s="3"/>
      <c r="H35" s="3"/>
    </row>
    <row r="36" spans="4:8" x14ac:dyDescent="0.35">
      <c r="D36" s="6" t="s">
        <v>2187</v>
      </c>
      <c r="E36" s="4">
        <v>94524.39</v>
      </c>
      <c r="F36" s="4">
        <v>139269.69</v>
      </c>
      <c r="G36" s="4">
        <v>123696.57</v>
      </c>
      <c r="H36" s="4">
        <v>357490.65</v>
      </c>
    </row>
    <row r="37" spans="4:8" x14ac:dyDescent="0.35">
      <c r="D37" s="6" t="s">
        <v>2188</v>
      </c>
      <c r="E37" s="4">
        <v>88742.8</v>
      </c>
      <c r="F37" s="4">
        <v>121871.92</v>
      </c>
      <c r="G37" s="4">
        <v>78356.14</v>
      </c>
      <c r="H37" s="4">
        <v>288970.86</v>
      </c>
    </row>
    <row r="38" spans="4:8" x14ac:dyDescent="0.35">
      <c r="D38" s="6" t="s">
        <v>2189</v>
      </c>
      <c r="E38" s="4">
        <v>124839.36</v>
      </c>
      <c r="F38" s="4">
        <v>135046.41</v>
      </c>
      <c r="G38" s="4">
        <v>107623.71</v>
      </c>
      <c r="H38" s="4">
        <v>367509.48</v>
      </c>
    </row>
    <row r="39" spans="4:8" x14ac:dyDescent="0.35">
      <c r="D39" s="1" t="s">
        <v>2173</v>
      </c>
      <c r="E39" s="3"/>
      <c r="F39" s="3"/>
      <c r="G39" s="3"/>
      <c r="H39" s="3"/>
    </row>
    <row r="40" spans="4:8" x14ac:dyDescent="0.35">
      <c r="D40" s="5" t="s">
        <v>2174</v>
      </c>
      <c r="E40" s="3"/>
      <c r="F40" s="3"/>
      <c r="G40" s="3"/>
      <c r="H40" s="3"/>
    </row>
    <row r="41" spans="4:8" x14ac:dyDescent="0.35">
      <c r="D41" s="6" t="s">
        <v>2178</v>
      </c>
      <c r="E41" s="4">
        <v>77352.61</v>
      </c>
      <c r="F41" s="4">
        <v>75792.3</v>
      </c>
      <c r="G41" s="4">
        <v>91591.75</v>
      </c>
      <c r="H41" s="4">
        <v>244736.66</v>
      </c>
    </row>
    <row r="42" spans="4:8" x14ac:dyDescent="0.35">
      <c r="D42" s="6" t="s">
        <v>2179</v>
      </c>
      <c r="E42" s="4">
        <v>72841.09</v>
      </c>
      <c r="F42" s="4">
        <v>97993.99</v>
      </c>
      <c r="G42" s="4">
        <v>129008.14</v>
      </c>
      <c r="H42" s="4">
        <v>299843.21999999997</v>
      </c>
    </row>
    <row r="43" spans="4:8" x14ac:dyDescent="0.35">
      <c r="D43" s="6" t="s">
        <v>2180</v>
      </c>
      <c r="E43" s="4">
        <v>73705.55</v>
      </c>
      <c r="F43" s="4">
        <v>89278.05</v>
      </c>
      <c r="G43" s="4">
        <v>130986.84</v>
      </c>
      <c r="H43" s="4">
        <v>293970.44</v>
      </c>
    </row>
    <row r="44" spans="4:8" x14ac:dyDescent="0.35">
      <c r="D44" s="5" t="s">
        <v>2175</v>
      </c>
      <c r="E44" s="3"/>
      <c r="F44" s="3"/>
      <c r="G44" s="3"/>
      <c r="H44" s="3"/>
    </row>
    <row r="45" spans="4:8" x14ac:dyDescent="0.35">
      <c r="D45" s="6" t="s">
        <v>2181</v>
      </c>
      <c r="E45" s="4">
        <v>85613.67</v>
      </c>
      <c r="F45" s="4">
        <v>125376.48</v>
      </c>
      <c r="G45" s="4">
        <v>87966.82</v>
      </c>
      <c r="H45" s="4">
        <v>298956.96999999997</v>
      </c>
    </row>
    <row r="46" spans="4:8" x14ac:dyDescent="0.35">
      <c r="D46" s="6" t="s">
        <v>2182</v>
      </c>
      <c r="E46" s="4">
        <v>108260.1</v>
      </c>
      <c r="F46" s="4">
        <v>105415.52</v>
      </c>
      <c r="G46" s="4">
        <v>56382.92</v>
      </c>
      <c r="H46" s="4">
        <v>270058.53999999998</v>
      </c>
    </row>
    <row r="47" spans="4:8" x14ac:dyDescent="0.35">
      <c r="D47" s="6" t="s">
        <v>2183</v>
      </c>
      <c r="E47" s="4">
        <v>55071.03</v>
      </c>
      <c r="F47" s="4">
        <v>66465.34</v>
      </c>
      <c r="G47" s="4">
        <v>71595.520000000004</v>
      </c>
      <c r="H47" s="4">
        <v>193131.89</v>
      </c>
    </row>
    <row r="48" spans="4:8" x14ac:dyDescent="0.35">
      <c r="D48" s="5" t="s">
        <v>2176</v>
      </c>
      <c r="E48" s="3"/>
      <c r="F48" s="3"/>
      <c r="G48" s="3"/>
      <c r="H48" s="3"/>
    </row>
    <row r="49" spans="4:8" x14ac:dyDescent="0.35">
      <c r="D49" s="6" t="s">
        <v>2184</v>
      </c>
      <c r="E49" s="4">
        <v>67315.25</v>
      </c>
      <c r="F49" s="4">
        <v>144767.9</v>
      </c>
      <c r="G49" s="4">
        <v>63879.9</v>
      </c>
      <c r="H49" s="4">
        <v>275963.05</v>
      </c>
    </row>
    <row r="50" spans="4:8" x14ac:dyDescent="0.35">
      <c r="D50" s="6" t="s">
        <v>2185</v>
      </c>
      <c r="E50" s="4">
        <v>60908.77</v>
      </c>
      <c r="F50" s="4">
        <v>74996.59</v>
      </c>
      <c r="G50" s="4">
        <v>129966.74</v>
      </c>
      <c r="H50" s="4">
        <v>265872.09999999998</v>
      </c>
    </row>
    <row r="51" spans="4:8" x14ac:dyDescent="0.35">
      <c r="D51" s="6" t="s">
        <v>2186</v>
      </c>
      <c r="E51" s="4">
        <v>104365.5</v>
      </c>
      <c r="F51" s="4">
        <v>68352.009999999995</v>
      </c>
      <c r="G51" s="4">
        <v>108992.12</v>
      </c>
      <c r="H51" s="4">
        <v>281709.63</v>
      </c>
    </row>
    <row r="52" spans="4:8" x14ac:dyDescent="0.35">
      <c r="D52" s="5" t="s">
        <v>2177</v>
      </c>
      <c r="E52" s="3"/>
      <c r="F52" s="3"/>
      <c r="G52" s="3"/>
      <c r="H52" s="3"/>
    </row>
    <row r="53" spans="4:8" x14ac:dyDescent="0.35">
      <c r="D53" s="6" t="s">
        <v>2187</v>
      </c>
      <c r="E53" s="4">
        <v>98031.89</v>
      </c>
      <c r="F53" s="4">
        <v>115939.38</v>
      </c>
      <c r="G53" s="4">
        <v>98184.42</v>
      </c>
      <c r="H53" s="4">
        <v>312155.69</v>
      </c>
    </row>
    <row r="54" spans="4:8" x14ac:dyDescent="0.35">
      <c r="D54" s="6" t="s">
        <v>2188</v>
      </c>
      <c r="E54" s="4">
        <v>125796.42</v>
      </c>
      <c r="F54" s="4">
        <v>153057.31</v>
      </c>
      <c r="G54" s="4">
        <v>79613.37</v>
      </c>
      <c r="H54" s="4">
        <v>358467.1</v>
      </c>
    </row>
    <row r="55" spans="4:8" x14ac:dyDescent="0.35">
      <c r="D55" s="6" t="s">
        <v>2189</v>
      </c>
      <c r="E55" s="4">
        <v>146742.37</v>
      </c>
      <c r="F55" s="4">
        <v>73915.12</v>
      </c>
      <c r="G55" s="4">
        <v>98518.52</v>
      </c>
      <c r="H55" s="4">
        <v>319176.01</v>
      </c>
    </row>
    <row r="56" spans="4:8" x14ac:dyDescent="0.35">
      <c r="D56" s="1" t="s">
        <v>2206</v>
      </c>
      <c r="E56" s="3"/>
      <c r="F56" s="3"/>
      <c r="G56" s="3"/>
      <c r="H56" s="3"/>
    </row>
    <row r="57" spans="4:8" x14ac:dyDescent="0.35">
      <c r="D57" s="5" t="s">
        <v>2174</v>
      </c>
      <c r="E57" s="3"/>
      <c r="F57" s="3"/>
      <c r="G57" s="3"/>
      <c r="H57" s="3"/>
    </row>
    <row r="58" spans="4:8" x14ac:dyDescent="0.35">
      <c r="D58" s="6" t="s">
        <v>2178</v>
      </c>
      <c r="E58" s="4">
        <v>130868.46</v>
      </c>
      <c r="F58" s="4">
        <v>122984.42</v>
      </c>
      <c r="G58" s="4">
        <v>103348.68</v>
      </c>
      <c r="H58" s="4">
        <v>357201.56</v>
      </c>
    </row>
    <row r="59" spans="4:8" x14ac:dyDescent="0.35">
      <c r="D59" s="6" t="s">
        <v>2179</v>
      </c>
      <c r="E59" s="4">
        <v>86765.17</v>
      </c>
      <c r="F59" s="4">
        <v>93105.21</v>
      </c>
      <c r="G59" s="4">
        <v>68396.55</v>
      </c>
      <c r="H59" s="4">
        <v>248266.93</v>
      </c>
    </row>
    <row r="60" spans="4:8" x14ac:dyDescent="0.35">
      <c r="D60" s="6" t="s">
        <v>2180</v>
      </c>
      <c r="E60" s="4">
        <v>136106.88</v>
      </c>
      <c r="F60" s="4">
        <v>116575.81</v>
      </c>
      <c r="G60" s="4">
        <v>89982.31</v>
      </c>
      <c r="H60" s="4">
        <v>342665</v>
      </c>
    </row>
    <row r="61" spans="4:8" x14ac:dyDescent="0.35">
      <c r="D61" s="5" t="s">
        <v>2175</v>
      </c>
      <c r="E61" s="3"/>
      <c r="F61" s="3"/>
      <c r="G61" s="3"/>
      <c r="H61" s="3"/>
    </row>
    <row r="62" spans="4:8" x14ac:dyDescent="0.35">
      <c r="D62" s="6" t="s">
        <v>2181</v>
      </c>
      <c r="E62" s="4">
        <v>85618.27</v>
      </c>
      <c r="F62" s="4">
        <v>105698.48</v>
      </c>
      <c r="G62" s="4">
        <v>75330.649999999994</v>
      </c>
      <c r="H62" s="4">
        <v>266647.40000000002</v>
      </c>
    </row>
    <row r="63" spans="4:8" x14ac:dyDescent="0.35">
      <c r="D63" s="6" t="s">
        <v>2182</v>
      </c>
      <c r="E63" s="4">
        <v>168944.14</v>
      </c>
      <c r="F63" s="4">
        <v>110075.44</v>
      </c>
      <c r="G63" s="4">
        <v>110495.6</v>
      </c>
      <c r="H63" s="4">
        <v>389515.18</v>
      </c>
    </row>
    <row r="64" spans="4:8" x14ac:dyDescent="0.35">
      <c r="D64" s="6" t="s">
        <v>2183</v>
      </c>
      <c r="E64" s="4">
        <v>79647.78</v>
      </c>
      <c r="F64" s="4">
        <v>109488.91</v>
      </c>
      <c r="G64" s="4">
        <v>85278.98</v>
      </c>
      <c r="H64" s="4">
        <v>274415.67</v>
      </c>
    </row>
    <row r="65" spans="4:8" x14ac:dyDescent="0.35">
      <c r="D65" s="5" t="s">
        <v>2176</v>
      </c>
      <c r="E65" s="3"/>
      <c r="F65" s="3"/>
      <c r="G65" s="3"/>
      <c r="H65" s="3"/>
    </row>
    <row r="66" spans="4:8" x14ac:dyDescent="0.35">
      <c r="D66" s="6" t="s">
        <v>2184</v>
      </c>
      <c r="E66" s="4">
        <v>79799.66</v>
      </c>
      <c r="F66" s="4">
        <v>96215.32</v>
      </c>
      <c r="G66" s="4">
        <v>63994.35</v>
      </c>
      <c r="H66" s="4">
        <v>240009.33</v>
      </c>
    </row>
    <row r="67" spans="4:8" x14ac:dyDescent="0.35">
      <c r="D67" s="6" t="s">
        <v>2185</v>
      </c>
      <c r="E67" s="4">
        <v>129301.45</v>
      </c>
      <c r="F67" s="4">
        <v>81103.06</v>
      </c>
      <c r="G67" s="4">
        <v>89090.4</v>
      </c>
      <c r="H67" s="4">
        <v>299494.90999999997</v>
      </c>
    </row>
    <row r="68" spans="4:8" x14ac:dyDescent="0.35">
      <c r="D68" s="6" t="s">
        <v>2186</v>
      </c>
      <c r="E68" s="4">
        <v>109844.96</v>
      </c>
      <c r="F68" s="4">
        <v>113030.49</v>
      </c>
      <c r="G68" s="4">
        <v>93127.16</v>
      </c>
      <c r="H68" s="4">
        <v>316002.61</v>
      </c>
    </row>
    <row r="69" spans="4:8" x14ac:dyDescent="0.35">
      <c r="D69" s="5" t="s">
        <v>2177</v>
      </c>
      <c r="E69" s="3"/>
      <c r="F69" s="3"/>
      <c r="G69" s="3"/>
      <c r="H69" s="3"/>
    </row>
    <row r="70" spans="4:8" x14ac:dyDescent="0.35">
      <c r="D70" s="6" t="s">
        <v>2187</v>
      </c>
      <c r="E70" s="4">
        <v>132537.38</v>
      </c>
      <c r="F70" s="4">
        <v>102366.3</v>
      </c>
      <c r="G70" s="4">
        <v>109609.91</v>
      </c>
      <c r="H70" s="4">
        <v>344513.59</v>
      </c>
    </row>
    <row r="71" spans="4:8" x14ac:dyDescent="0.35">
      <c r="D71" s="6" t="s">
        <v>2188</v>
      </c>
      <c r="E71" s="4">
        <v>88697.36</v>
      </c>
      <c r="F71" s="4">
        <v>85143</v>
      </c>
      <c r="G71" s="4">
        <v>73210.81</v>
      </c>
      <c r="H71" s="4">
        <v>247051.17</v>
      </c>
    </row>
    <row r="72" spans="4:8" x14ac:dyDescent="0.35">
      <c r="D72" s="6" t="s">
        <v>2189</v>
      </c>
      <c r="E72" s="4">
        <v>211659.92</v>
      </c>
      <c r="F72" s="4">
        <v>72234.69</v>
      </c>
      <c r="G72" s="4">
        <v>62910.13</v>
      </c>
      <c r="H72" s="4">
        <v>346804.74</v>
      </c>
    </row>
    <row r="73" spans="4:8" x14ac:dyDescent="0.35">
      <c r="D73" s="1" t="s">
        <v>2165</v>
      </c>
      <c r="E73" s="4">
        <v>5019955.7699999996</v>
      </c>
      <c r="F73" s="4">
        <v>4906121.8499999996</v>
      </c>
      <c r="G73" s="4">
        <v>4814467.9400000004</v>
      </c>
      <c r="H73" s="4">
        <v>14740545.560000001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E59EB-F1D1-4281-8B6D-8B9A37F218CA}">
  <dimension ref="A3:Q23"/>
  <sheetViews>
    <sheetView workbookViewId="0">
      <selection activeCell="P16" sqref="P16"/>
    </sheetView>
  </sheetViews>
  <sheetFormatPr defaultRowHeight="14.5" x14ac:dyDescent="0.35"/>
  <cols>
    <col min="1" max="1" width="18.7265625" bestFit="1" customWidth="1"/>
    <col min="2" max="2" width="15.26953125" bestFit="1" customWidth="1"/>
    <col min="3" max="17" width="8.7265625" bestFit="1" customWidth="1"/>
    <col min="18" max="37" width="8.90625" bestFit="1" customWidth="1"/>
    <col min="38" max="38" width="11.453125" bestFit="1" customWidth="1"/>
    <col min="39" max="1066" width="10.08984375" bestFit="1" customWidth="1"/>
    <col min="1067" max="1067" width="11.453125" bestFit="1" customWidth="1"/>
  </cols>
  <sheetData>
    <row r="3" spans="1:17" x14ac:dyDescent="0.35">
      <c r="A3" s="2" t="s">
        <v>2166</v>
      </c>
      <c r="B3" s="2" t="s">
        <v>2170</v>
      </c>
    </row>
    <row r="4" spans="1:17" x14ac:dyDescent="0.35">
      <c r="B4" t="s">
        <v>2171</v>
      </c>
      <c r="F4" t="s">
        <v>2172</v>
      </c>
      <c r="J4" t="s">
        <v>2173</v>
      </c>
      <c r="N4" t="s">
        <v>2206</v>
      </c>
    </row>
    <row r="5" spans="1:17" x14ac:dyDescent="0.35">
      <c r="B5" t="s">
        <v>2174</v>
      </c>
      <c r="C5" t="s">
        <v>2175</v>
      </c>
      <c r="D5" t="s">
        <v>2176</v>
      </c>
      <c r="E5" t="s">
        <v>2177</v>
      </c>
      <c r="F5" t="s">
        <v>2174</v>
      </c>
      <c r="G5" t="s">
        <v>2175</v>
      </c>
      <c r="H5" t="s">
        <v>2176</v>
      </c>
      <c r="I5" t="s">
        <v>2177</v>
      </c>
      <c r="J5" t="s">
        <v>2174</v>
      </c>
      <c r="K5" t="s">
        <v>2175</v>
      </c>
      <c r="L5" t="s">
        <v>2176</v>
      </c>
      <c r="M5" t="s">
        <v>2177</v>
      </c>
      <c r="N5" t="s">
        <v>2174</v>
      </c>
      <c r="O5" t="s">
        <v>2175</v>
      </c>
      <c r="P5" t="s">
        <v>2176</v>
      </c>
      <c r="Q5" t="s">
        <v>2177</v>
      </c>
    </row>
    <row r="7" spans="1:17" x14ac:dyDescent="0.35">
      <c r="A7" s="2" t="s">
        <v>2164</v>
      </c>
    </row>
    <row r="8" spans="1:17" x14ac:dyDescent="0.35">
      <c r="A8" s="1" t="s">
        <v>33</v>
      </c>
      <c r="B8" s="4">
        <v>26826.07</v>
      </c>
      <c r="C8" s="4">
        <v>21577.200000000001</v>
      </c>
      <c r="D8" s="4">
        <v>31424.41</v>
      </c>
      <c r="E8" s="4">
        <v>32393.82</v>
      </c>
      <c r="F8" s="4">
        <v>28586.67</v>
      </c>
      <c r="G8" s="4">
        <v>24295.66</v>
      </c>
      <c r="H8" s="4">
        <v>29860.16</v>
      </c>
      <c r="I8" s="4">
        <v>23670.02</v>
      </c>
      <c r="J8" s="4">
        <v>18434.419999999998</v>
      </c>
      <c r="K8" s="4">
        <v>25944.959999999999</v>
      </c>
      <c r="L8" s="4">
        <v>21068.73</v>
      </c>
      <c r="M8" s="4">
        <v>30121.63</v>
      </c>
      <c r="N8" s="4">
        <v>25618.959999999999</v>
      </c>
      <c r="O8" s="4">
        <v>28911.52</v>
      </c>
      <c r="P8" s="4">
        <v>28846.46</v>
      </c>
      <c r="Q8" s="4">
        <v>29082.49</v>
      </c>
    </row>
    <row r="9" spans="1:17" x14ac:dyDescent="0.35">
      <c r="A9" s="1" t="s">
        <v>3</v>
      </c>
      <c r="B9" s="4">
        <v>922443.62</v>
      </c>
      <c r="C9" s="4">
        <v>593518.79</v>
      </c>
      <c r="D9" s="4">
        <v>730674.68</v>
      </c>
      <c r="E9" s="4">
        <v>737346.28</v>
      </c>
      <c r="F9" s="4">
        <v>550734.71</v>
      </c>
      <c r="G9" s="4">
        <v>550960.64000000001</v>
      </c>
      <c r="H9" s="4">
        <v>544583.51</v>
      </c>
      <c r="I9" s="4">
        <v>698466.81</v>
      </c>
      <c r="J9" s="4">
        <v>605650.02</v>
      </c>
      <c r="K9" s="4">
        <v>487765.01</v>
      </c>
      <c r="L9" s="4">
        <v>587320.31000000006</v>
      </c>
      <c r="M9" s="4">
        <v>687309.19</v>
      </c>
      <c r="N9" s="4">
        <v>694530.75</v>
      </c>
      <c r="O9" s="4">
        <v>620236.91</v>
      </c>
      <c r="P9" s="4">
        <v>577945.55000000005</v>
      </c>
      <c r="Q9" s="4">
        <v>640955.02</v>
      </c>
    </row>
    <row r="10" spans="1:17" x14ac:dyDescent="0.35">
      <c r="A10" s="1" t="s">
        <v>72</v>
      </c>
      <c r="B10" s="4">
        <v>9938.67</v>
      </c>
      <c r="C10" s="4">
        <v>11365.97</v>
      </c>
      <c r="D10" s="4">
        <v>13931.12</v>
      </c>
      <c r="E10" s="4">
        <v>8775.2099999999991</v>
      </c>
      <c r="F10" s="4">
        <v>8801.51</v>
      </c>
      <c r="G10" s="4">
        <v>10381.620000000001</v>
      </c>
      <c r="H10" s="4">
        <v>13420.33</v>
      </c>
      <c r="I10" s="4">
        <v>9452.52</v>
      </c>
      <c r="J10" s="4">
        <v>11843.65</v>
      </c>
      <c r="K10" s="4">
        <v>12240.84</v>
      </c>
      <c r="L10" s="4">
        <v>10772.29</v>
      </c>
      <c r="M10" s="4">
        <v>8988.1299999999992</v>
      </c>
      <c r="N10" s="4">
        <v>7618.27</v>
      </c>
      <c r="O10" s="4">
        <v>8542.94</v>
      </c>
      <c r="P10" s="4">
        <v>9709.2999999999993</v>
      </c>
      <c r="Q10" s="4">
        <v>10988.48</v>
      </c>
    </row>
    <row r="11" spans="1:17" x14ac:dyDescent="0.35">
      <c r="A11" s="1" t="s">
        <v>5</v>
      </c>
      <c r="B11" s="4">
        <v>276782.75</v>
      </c>
      <c r="C11" s="4">
        <v>243564.18</v>
      </c>
      <c r="D11" s="4">
        <v>259349.79</v>
      </c>
      <c r="E11" s="4">
        <v>228693.63</v>
      </c>
      <c r="F11" s="4">
        <v>217890.01</v>
      </c>
      <c r="G11" s="4">
        <v>251288.87</v>
      </c>
      <c r="H11" s="4">
        <v>260535.3</v>
      </c>
      <c r="I11" s="4">
        <v>282381.64</v>
      </c>
      <c r="J11" s="4">
        <v>202622.23</v>
      </c>
      <c r="K11" s="4">
        <v>236196.59</v>
      </c>
      <c r="L11" s="4">
        <v>204383.45</v>
      </c>
      <c r="M11" s="4">
        <v>263379.84999999998</v>
      </c>
      <c r="N11" s="4">
        <v>220365.51</v>
      </c>
      <c r="O11" s="4">
        <v>272886.88</v>
      </c>
      <c r="P11" s="4">
        <v>239005.54</v>
      </c>
      <c r="Q11" s="4">
        <v>257343.51</v>
      </c>
    </row>
    <row r="15" spans="1:17" x14ac:dyDescent="0.35">
      <c r="A15" s="2" t="s">
        <v>2166</v>
      </c>
      <c r="B15" s="2" t="s">
        <v>2170</v>
      </c>
    </row>
    <row r="16" spans="1:17" x14ac:dyDescent="0.35">
      <c r="B16" t="s">
        <v>2171</v>
      </c>
      <c r="F16" t="s">
        <v>2172</v>
      </c>
      <c r="J16" t="s">
        <v>2173</v>
      </c>
      <c r="N16" t="s">
        <v>2206</v>
      </c>
    </row>
    <row r="17" spans="1:17" x14ac:dyDescent="0.35">
      <c r="B17" t="s">
        <v>2174</v>
      </c>
      <c r="C17" t="s">
        <v>2175</v>
      </c>
      <c r="D17" t="s">
        <v>2176</v>
      </c>
      <c r="E17" t="s">
        <v>2177</v>
      </c>
      <c r="F17" t="s">
        <v>2174</v>
      </c>
      <c r="G17" t="s">
        <v>2175</v>
      </c>
      <c r="H17" t="s">
        <v>2176</v>
      </c>
      <c r="I17" t="s">
        <v>2177</v>
      </c>
      <c r="J17" t="s">
        <v>2174</v>
      </c>
      <c r="K17" t="s">
        <v>2175</v>
      </c>
      <c r="L17" t="s">
        <v>2176</v>
      </c>
      <c r="M17" t="s">
        <v>2177</v>
      </c>
      <c r="N17" t="s">
        <v>2174</v>
      </c>
      <c r="O17" t="s">
        <v>2175</v>
      </c>
      <c r="P17" t="s">
        <v>2176</v>
      </c>
      <c r="Q17" t="s">
        <v>2177</v>
      </c>
    </row>
    <row r="19" spans="1:17" x14ac:dyDescent="0.35">
      <c r="A19" s="2" t="s">
        <v>2164</v>
      </c>
    </row>
    <row r="20" spans="1:17" x14ac:dyDescent="0.35">
      <c r="A20" s="1" t="s">
        <v>1619</v>
      </c>
      <c r="B20" s="4">
        <v>95759.69</v>
      </c>
      <c r="C20" s="4">
        <v>16202.69</v>
      </c>
      <c r="D20" s="4"/>
      <c r="E20" s="4"/>
      <c r="F20" s="4"/>
      <c r="G20" s="4">
        <v>3942.19</v>
      </c>
      <c r="H20" s="4">
        <v>314.70999999999998</v>
      </c>
      <c r="I20" s="4"/>
      <c r="J20" s="4"/>
      <c r="K20" s="4"/>
      <c r="L20" s="4">
        <v>108.01</v>
      </c>
      <c r="M20" s="4"/>
      <c r="N20" s="4"/>
      <c r="O20" s="4"/>
      <c r="P20" s="4"/>
      <c r="Q20" s="4">
        <v>480.98</v>
      </c>
    </row>
    <row r="21" spans="1:17" x14ac:dyDescent="0.35">
      <c r="A21" s="1" t="s">
        <v>1576</v>
      </c>
      <c r="B21" s="4"/>
      <c r="C21" s="4">
        <v>10407.540000000001</v>
      </c>
      <c r="D21" s="4"/>
      <c r="E21" s="4"/>
      <c r="F21" s="4">
        <v>31347.15</v>
      </c>
      <c r="G21" s="4">
        <v>555.4</v>
      </c>
      <c r="H21" s="4"/>
      <c r="I21" s="4">
        <v>1126.76</v>
      </c>
      <c r="J21" s="4">
        <v>28119.56</v>
      </c>
      <c r="K21" s="4">
        <v>7230.25</v>
      </c>
      <c r="L21" s="4"/>
      <c r="M21" s="4">
        <v>10967.37</v>
      </c>
      <c r="N21" s="4">
        <v>5553.42</v>
      </c>
      <c r="O21" s="4"/>
      <c r="P21" s="4"/>
      <c r="Q21" s="4"/>
    </row>
    <row r="22" spans="1:17" x14ac:dyDescent="0.35">
      <c r="A22" s="1" t="s">
        <v>2090</v>
      </c>
      <c r="B22" s="4">
        <v>312.51</v>
      </c>
      <c r="C22" s="4">
        <v>12705.31</v>
      </c>
      <c r="D22" s="4">
        <v>14883.26</v>
      </c>
      <c r="E22" s="4">
        <v>17163.64</v>
      </c>
      <c r="F22" s="4">
        <v>30.1</v>
      </c>
      <c r="G22" s="4"/>
      <c r="H22" s="4">
        <v>1226.28</v>
      </c>
      <c r="I22" s="4"/>
      <c r="J22" s="4">
        <v>1780.22</v>
      </c>
      <c r="K22" s="4"/>
      <c r="L22" s="4">
        <v>1155.76</v>
      </c>
      <c r="M22" s="4">
        <v>21860.87</v>
      </c>
      <c r="N22" s="4">
        <v>4854.2</v>
      </c>
      <c r="O22" s="4">
        <v>13230.45</v>
      </c>
      <c r="P22" s="4">
        <v>664.43</v>
      </c>
      <c r="Q22" s="4">
        <v>359.07</v>
      </c>
    </row>
    <row r="23" spans="1:17" x14ac:dyDescent="0.35">
      <c r="A23" s="1" t="s">
        <v>2017</v>
      </c>
      <c r="B23" s="4"/>
      <c r="C23" s="4">
        <v>447.05</v>
      </c>
      <c r="D23" s="4">
        <v>498.51</v>
      </c>
      <c r="E23" s="4">
        <v>34744.33</v>
      </c>
      <c r="F23" s="4"/>
      <c r="G23" s="4"/>
      <c r="H23" s="4">
        <v>20059.91</v>
      </c>
      <c r="I23" s="4">
        <v>5694.97</v>
      </c>
      <c r="J23" s="4"/>
      <c r="K23" s="4"/>
      <c r="L23" s="4">
        <v>10948.62</v>
      </c>
      <c r="M23" s="4">
        <v>2365.14</v>
      </c>
      <c r="N23" s="4">
        <v>10791.23</v>
      </c>
      <c r="O23" s="4">
        <v>87.12</v>
      </c>
      <c r="P23" s="4">
        <v>1251.48</v>
      </c>
      <c r="Q23" s="4">
        <v>570.54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7 d d d e c b f - 0 f 0 4 - 4 b 4 9 - 9 e f 7 - 9 5 d c c f 7 5 2 a 0 7 " > < C u s t o m C o n t e n t > < ! [ C D A T A [ < ? x m l   v e r s i o n = " 1 . 0 "   e n c o d i n g = " u t f - 1 6 " ? > < S e t t i n g s > < C a l c u l a t e d F i e l d s > < i t e m > < M e a s u r e N a m e > A v e r a g e   s h i p i n g   p e r   i t e m < / M e a s u r e N a m e > < D i s p l a y N a m e > A v e r a g e   s h i p i n g   p e r   i t e m < / D i s p l a y N a m e > < V i s i b l e > F a l s e < / V i s i b l e > < / i t e m > < / C a l c u l a t e d F i e l d s > < S A H o s t H a s h > 0 < / S A H o s t H a s h > < G e m i n i F i e l d L i s t V i s i b l e > T r u e < / G e m i n i F i e l d L i s t V i s i b l e > < / S e t t i n g s > ] ] > < / C u s t o m C o n t e n t > < / G e m i n i > 
</file>

<file path=customXml/item11.xml>��< ? x m l   v e r s i o n = " 1 . 0 "   e n c o d i n g = " U T F - 1 6 " ? > < G e m i n i   x m l n s = " h t t p : / / g e m i n i / p i v o t c u s t o m i z a t i o n / S h o w H i d d e n " > < C u s t o m C o n t e n t > < ! [ C D A T A [ T r u e ] ] > < / C u s t o m C o n t e n t > < / G e m i n i > 
</file>

<file path=customXml/item12.xml>��< ? x m l   v e r s i o n = " 1 . 0 "   e n c o d i n g = " U T F - 1 6 " ? > < G e m i n i   x m l n s = " h t t p : / / g e m i n i / p i v o t c u s t o m i z a t i o n / P o w e r P i v o t V e r s i o n " > < C u s t o m C o n t e n t > < ! [ C D A T A [ 2 0 1 5 . 1 3 0 . 1 6 0 5 . 3 1 8 ] ] > < / C u s t o m C o n t e n t > < / G e m i n i > 
</file>

<file path=customXml/item13.xml>��< ? x m l   v e r s i o n = " 1 . 0 "   e n c o d i n g = " U T F - 1 6 " ? > < G e m i n i   x m l n s = " h t t p : / / g e m i n i / p i v o t c u s t o m i z a t i o n / f 5 e 6 5 b e a - a 2 6 e - 4 b 7 a - 8 7 b 7 - 8 7 1 8 e 8 7 e 4 9 1 6 " > < C u s t o m C o n t e n t > < ! [ C D A T A [ < ? x m l   v e r s i o n = " 1 . 0 "   e n c o d i n g = " u t f - 1 6 " ? > < S e t t i n g s > < C a l c u l a t e d F i e l d s > < i t e m > < M e a s u r e N a m e > A v e r a g e   s h i p i n g   p e r   i t e m < / M e a s u r e N a m e > < D i s p l a y N a m e > A v e r a g e   s h i p i n g   p e r   i t e m < / D i s p l a y N a m e > < V i s i b l e > F a l s e < / V i s i b l e > < / i t e m > < / C a l c u l a t e d F i e l d s > < S A H o s t H a s h > 0 < / S A H o s t H a s h > < G e m i n i F i e l d L i s t V i s i b l e > T r u e < / G e m i n i F i e l d L i s t V i s i b l e > < / S e t t i n g s > ] ] > < / 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d 3 1 2 1 a 4 2 - f 5 4 4 - 4 e 7 e - 9 3 8 2 - c d 1 4 2 3 2 1 4 f 5 3 " > < C u s t o m C o n t e n t > < ! [ C D A T A [ < ? x m l   v e r s i o n = " 1 . 0 "   e n c o d i n g = " u t f - 1 6 " ? > < S e t t i n g s > < C a l c u l a t e d F i e l d s > < i t e m > < M e a s u r e N a m e > A v e r a g e   s h i p i n g   p e r   i t e m < / M e a s u r e N a m e > < D i s p l a y N a m e > A v e r a g e   s h i p i n g   p e r   i t e m < / D i s p l a y N a m e > < V i s i b l e > F a l s e < / V i s i b l e > < / i t e m > < / C a l c u l a t e d F i e l d s > < S A H o s t H a s h > 0 < / S A H o s t H a s h > < G e m i n i F i e l d L i s t V i s i b l e > T r u e < / G e m i n i F i e l d L i s t V i s i b l e > < / S e t t i n g s > ] ] > < / C u s t o m C o n t e n t > < / G e m i n i > 
</file>

<file path=customXml/item16.xml>��< ? x m l   v e r s i o n = " 1 . 0 "   e n c o d i n g = " U T F - 1 6 " ? > < G e m i n i   x m l n s = " h t t p : / / g e m i n i / p i v o t c u s t o m i z a t i o n / a c a e c b 5 5 - 8 e 1 9 - 4 9 c 5 - a f 7 6 - 6 6 8 6 1 0 9 3 e 8 7 c " > < C u s t o m C o n t e n t > < ! [ C D A T A [ < ? x m l   v e r s i o n = " 1 . 0 "   e n c o d i n g = " u t f - 1 6 " ? > < S e t t i n g s > < C a l c u l a t e d F i e l d s > < i t e m > < M e a s u r e N a m e > A v e r a g e   s h i p i n g   p e r   i t e m < / M e a s u r e N a m e > < D i s p l a y N a m e > A v e r a g e   s h i p i n g   p e r   i t e m < / D i s p l a y N a m e > < V i s i b l e > T r u e < / V i s i b l e > < / i t e m > < / C a l c u l a t e d F i e l d s > < S A H o s t H a s h > 0 < / S A H o s t H a s h > < G e m i n i F i e l d L i s t V i s i b l e > T r u e < / G e m i n i F i e l d L i s t V i s i b l e > < / S e t t i n g s > ] ] > < / C u s t o m C o n t e n t > < / G e m i n i > 
</file>

<file path=customXml/item17.xml>��< ? x m l   v e r s i o n = " 1 . 0 "   e n c o d i n g = " U T F - 1 6 " ? > < G e m i n i   x m l n s = " h t t p : / / g e m i n i / p i v o t c u s t o m i z a t i o n / b f c 9 8 e 4 b - d 5 a f - 4 b a c - b 3 2 1 - 8 9 b 0 3 1 0 1 a 1 7 b " > < C u s t o m C o n t e n t > < ! [ C D A T A [ < ? x m l   v e r s i o n = " 1 . 0 "   e n c o d i n g = " u t f - 1 6 " ? > < S e t t i n g s > < C a l c u l a t e d F i e l d s > < i t e m > < M e a s u r e N a m e > A v e r a g e   s h i p i n g   p e r   i t e m < / M e a s u r e N a m e > < D i s p l a y N a m e > A v e r a g e   s h i p i n g   p e r   i t e m < / D i s p l a y N a m e > < V i s i b l e > F a l s e < / V i s i b l e > < / i t e m > < / C a l c u l a t e d F i e l d s > < S A H o s t H a s h > 0 < / S A H o s t H a s h > < G e m i n i F i e l d L i s t V i s i b l e > T r u e < / G e m i n i F i e l d L i s t V i s i b l e > < / S e t t i n g s > ] ] > < / C u s t o m C o n t e n t > < / G e m i n i > 
</file>

<file path=customXml/item18.xml>��< ? x m l   v e r s i o n = " 1 . 0 "   e n c o d i n g = " U T F - 1 6 " ? > < G e m i n i   x m l n s = " h t t p : / / g e m i n i / p i v o t c u s t o m i z a t i o n / L i n k e d T a b l e U p d a t e M o d e " > < C u s t o m C o n t e n t > < ! [ C D A T A [ T r u e ] ] > < / C u s t o m C o n t e n t > < / G e m i n i > 
</file>

<file path=customXml/item19.xml>��< ? x m l   v e r s i o n = " 1 . 0 "   e n c o d i n g = " U T F - 1 6 " ? > < G e m i n i   x m l n s = " h t t p : / / g e m i n i / p i v o t c u s t o m i z a t i o n / S a n d b o x N o n E m p t y " > < C u s t o m C o n t e n t > < ! [ C D A T A [ 1 ] ] > < / C u s t o m C o n t e n t > < / G e m i n i > 
</file>

<file path=customXml/item2.xml>��< ? x m l   v e r s i o n = " 1 . 0 "   e n c o d i n g = " u t f - 1 6 " ? > < D a t a M a s h u p   s q m i d = " 2 b b 3 2 0 0 0 - 3 a 7 4 - 4 f 7 8 - 8 9 e 4 - 0 f 0 a 8 f 7 f 0 2 d a "   x m l n s = " h t t p : / / s c h e m a s . m i c r o s o f t . c o m / D a t a M a s h u p " > A A A A A B I H A A B Q S w M E F A A C A A g A d Q A 8 U 3 l D n 4 u l A A A A 9 Q A A A B I A H A B D b 2 5 m a W c v U G F j a 2 F n Z S 5 4 b W w g o h g A K K A U A A A A A A A A A A A A A A A A A A A A A A A A A A A A h Y + x C s I w G I R f p W R v E q N I L X / T w U m w I g j i G t L Y B t t U m t T 0 3 R x 8 J F / B i l b d H O + 7 O 7 i 7 X 2 + Q 9 n U V X F R r d W M S N M E U B c r I J t e m S F D n j m G E U g 5 b I U + i U M E Q N j b u r U 5 Q 6 d w 5 J s R 7 j / 0 U N 2 1 B G K U T c s j W O 1 m q W o T a W C e M V O j T y v + 3 E I f 9 a w x n e D H H 0 Y x h C m R k k G n z 9 d k w 9 + n + Q F h 2 l e t a x Z U J V x s g o w T y v s A f U E s D B B Q A A g A I A H U A P F 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1 A D x T A P o m Q w s E A A D r D Q A A E w A c A E Z v c m 1 1 b G F z L 1 N l Y 3 R p b 2 4 x L m 0 g o h g A K K A U A A A A A A A A A A A A A A A A A A A A A A A A A A A A x V Z N b 9 s 4 E L 0 H y H 8 g m I s N K M I 6 + 3 F o 1 y 2 y d o 0 a u 3 X S u D 2 p Q s F I d M x d i f R S V B r D 8 H / f I S l L 1 A f r S 4 H N J b L I m f f m c d 6 I B U 0 U E x y t 7 f / J 6 8 u L y 4 t i S y R N 0 Z w o g q Y o o + r y A s H f W p Q y o f B m I b K U y n D B M l q M 8 O L V l 3 s p / o Y E x e n h 6 + S L D s b j w E Z e Y d i r q E 7 6 n q U p 5 c j E T j A k + 0 Q e M x q u a Q Z x D + J b M b I w A a I k 2 a L o V i n J H k t F i / h t Z I P j t + j 3 N 0 j J k j b 5 l / x Z / E P R r C y U y N G i 5 L a c B u A 2 T W c i K 3 M + 8 p I J E P 4 k C S 8 2 Q u b m H a 5 I X H X f j 6 K Z 4 I p y F Y 8 b C g + U k x y S W h i 3 O L t S v R / 5 y Q b o g F e w U z O x K o T m 5 9 E F y c U z g N y p L Z U D U F b H B q p H S m O 4 u f t F O 2 j v X n a E p x B u k l d J H D S 7 b p 5 r c T 0 M h 8 S 1 S e w W T U Y T 7 i p 9 h d c k 3 w G 4 + T l 2 9 J 5 t C X / S 3 P Y 7 2 l C q 4 2 1 a v a j T e i o J D l 0 1 F A Q g R V / U U S t 1 J 6 H R 0 X I O C 0 u u f v s l 1 P n M i j 2 8 0 2 I 7 a k 2 g n + 6 p L A T 3 Z A R 3 1 G A p P D t L 9 5 I J y d S + n / X P z 5 5 s H 0 v C l Q 3 p s P z M m Q J v Z 5 l O m 9 S Q v M w f q T Q 7 5 q x I R M n V w N J 6 y 3 Y 7 x p / Q b f 6 d H e i D S P v C w S B I y 0 Q h 7 R P C O J X 9 c n R s T 4 e B V q 9 a y L W T X m h 6 v N U I w c F n n S U v q F S w 7 0 O Z K b b L W E K 0 7 Y Z H R B c c 2 r c T V s 2 G v 1 i h w q r a 0 S F q H 0 g c o K h z B H E w u U Y o O s k e A 0 F X V q d 8 W N Y N e 7 f Z e L v b D p P h s n R r D 1 N e G a T Q A I y + B u i m T a F 9 B q 3 x 4 R 9 p L t t B Z G u K U y u 1 M Y Q W b R j F L H n H m T 5 t x 6 I d U 3 Z 8 2 L Z e q / / 6 1 q v c 1 j f Y g K V c D 7 X L r G D a J m q 5 Z s A o x + E R h 7 4 x B e 0 m E g A 4 O + 7 6 m o L l v J 4 D G p R f L 1 f 4 P P L k L L S X s 2 H g G X 9 D F O r G 1 r v R u n x U k i R + x / o Z a 8 m d 6 M o F 8 1 K a 3 g z n Z F + M o l q a G F 2 j q K E Z j 9 2 h 6 n X G z f e + 9 r 4 6 z N e n x Q z P 9 6 R A Y o M K o E P T l k / c A s 8 f Q 4 + f B n M a F W y R w A W G P F H 7 t T i O L y 8 Y H 8 Z y L 4 X t 7 / G P u R 6 u y D N 7 M o c x g X C b 5 / D T s b 5 k N c y c n S 6 p e y K h W L j T 6 f g O Q 3 h P U L Q s 6 j 0 f S y r 3 U 3 1 9 D N A f j B O 5 X 8 I l U L E N o 3 L a D g 6 M A F N s t + n P a y f N A / 2 3 Z M D A p I v b O j U 3 m b O K z Y r n c C 6 S M g c e o 6 a Y I J r T j O U M n q c 4 A P j q M K e T n w P 0 j i c i h c E y n d z 8 e h P A i B K K r t U + o 9 P m M V w J r j v 4 d K y g f y 5 0 K 7 6 n B I 7 I m b T V S v W + v o N H 1 f v b L F u D m Y g s b K W t Z u l l N T p E 9 c X W K A U S a r Y A i A 8 Y 0 x c K k h C 5 A H n K j J h P N X 6 F P Z r h I 0 b x o L J + S R 0 Z x 2 j 6 p t n x P w j / 4 8 X X G U 8 H 4 M n e n J D N 9 / o / U E s B A i 0 A F A A C A A g A d Q A 8 U 3 l D n 4 u l A A A A 9 Q A A A B I A A A A A A A A A A A A A A A A A A A A A A E N v b m Z p Z y 9 Q Y W N r Y W d l L n h t b F B L A Q I t A B Q A A g A I A H U A P F M P y u m r p A A A A O k A A A A T A A A A A A A A A A A A A A A A A P E A A A B b Q 2 9 u d G V u d F 9 U e X B l c 1 0 u e G 1 s U E s B A i 0 A F A A C A A g A d Q A 8 U w D 6 J k M L B A A A 6 w 0 A A B M A A A A A A A A A A A A A A A A A 4 g E A A E Z v c m 1 1 b G F z L 1 N l Y 3 R p b 2 4 x L m 1 Q S w U G A A A A A A M A A w D C A A A A O g Y 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g S k A A A A A A A B f K 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E V u d H J 5 I F R 5 c G U 9 I l F 1 Z X J 5 R 3 J v d X B z I i B W Y W x 1 Z T 0 i c 0 F n Q U F B Q U F B Q U F D Y y t z N z V N e G R 5 U 2 8 0 S 0 5 l T n l j V T J 2 R 0 Z S e V l X N X p a b T l 5 Y l N C R 2 F X e G x J R 1 p 5 Y j I w Z 1 J H R j B Z U U F B Q U F B Q U F B Q U F B Q U N M T k F y O F h z W l B R c n R p d k J 1 O S t L c k Z E a 2 h s Y k h C b G N p Q l J k V 1 Z 5 Y V d W e k F B R 2 M r c z c 1 T X h k e V N v N E t O Z U 5 5 Y 1 U y d k F B Q U F B Q T 0 9 I i A v P j w v U 3 R h Y m x l R W 5 0 c m l l c z 4 8 L 0 l 0 Z W 0 + P E l 0 Z W 0 + P E l 0 Z W 1 M b 2 N h d G l v b j 4 8 S X R l b V R 5 c G U + R m 9 y b X V s Y T w v S X R l b V R 5 c G U + P E l 0 Z W 1 Q Y X R o P l N l Y 3 R p b 2 4 x L 0 R h d G E 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N o a X A g c G l 2 b 3 Q g I U F 2 Z X J h Z 2 U g Z G F 5 c y B 0 b y B z a G l w I C I g L z 4 8 R W 5 0 c n k g V H l w Z T 0 i R m l s b G V k Q 2 9 t c G x l d G V S Z X N 1 b H R U b 1 d v c m t z a G V l d C I g V m F s d W U 9 I m w w I i A v P j x F b n R y e S B U e X B l P S J G a W x s U 3 R h d H V z I i B W Y W x 1 Z T 0 i c 0 N v b X B s Z X R l I i A v P j x F b n R y e S B U e X B l P S J G a W x s Q 2 9 s d W 1 u T m F t Z X M i I F Z h b H V l P S J z W y Z x d W 9 0 O 0 9 y Z G V y I E l E J n F 1 b 3 Q 7 L C Z x d W 9 0 O 0 N 1 c 3 R v b W V y I E l E J n F 1 b 3 Q 7 L C Z x d W 9 0 O 1 N h b G V z U G V y c 2 9 u J n F 1 b 3 Q 7 L C Z x d W 9 0 O 0 9 y Z G V y I E R h d G U m c X V v d D s s J n F 1 b 3 Q 7 U 2 h p c C B E Y X R l J n F 1 b 3 Q 7 L C Z x d W 9 0 O 0 9 y Z G V y I F B y a W 9 y a X R 5 J n F 1 b 3 Q 7 L C Z x d W 9 0 O 1 N L V S Z x d W 9 0 O y w m c X V v d D t P c m R l c i B R d W F u d G l 0 e S Z x d W 9 0 O y w m c X V v d D t V b m l 0 I F N l b G w g U H J p Y 2 U m c X V v d D s s J n F 1 b 3 Q 7 R G l z Y 2 9 1 b n Q m c X V v d D s s J n F 1 b 3 Q 7 U 2 F s Z X M g Q W 1 v d W 5 0 J n F 1 b 3 Q 7 L C Z x d W 9 0 O 1 N o a X B w a W 5 n I E F t b 3 V u d C Z x d W 9 0 O y w m c X V v d D t T a G l w I E 1 v Z G U m c X V v d D s s J n F 1 b 3 Q 7 U H J v Z H V j d C B D b 2 5 0 Y W l u Z X I m c X V v d D s s J n F 1 b 3 Q 7 R H l h c y B v Z i B z a G l w Z W Q m c X V v d D t d I i A v P j x F b n R y e S B U e X B l P S J G a W x s Q 2 9 s d W 1 u V H l w Z X M i I F Z h b H V l P S J z Q X d Z R 0 N R a 0 d C Z 0 1 G Q k F V R k J n W U Q i I C 8 + P E V u d H J 5 I F R 5 c G U 9 I k Z p b G x M Y X N 0 V X B k Y X R l Z C I g V m F s d W U 9 I m Q y M D I x L T A 5 L T I 3 V D E 4 O j M z O j M w L j k w M z c 3 O D Z a I i A v P j x F b n R y e S B U e X B l P S J G a W x s R X J y b 3 J D b 3 V u d C I g V m F s d W U 9 I m w w I i A v P j x F b n R y e S B U e X B l P S J G a W x s R X J y b 3 J D b 2 R l I i B W Y W x 1 Z T 0 i c 1 V u a 2 5 v d 2 4 i I C 8 + P E V u d H J 5 I F R 5 c G U 9 I k Z p b G x D b 3 V u d C I g V m F s d W U 9 I m w 4 M z k 5 I i A v P j x F b n R y e S B U e X B l P S J B Z G R l Z F R v R G F 0 Y U 1 v Z G V s I i B W Y W x 1 Z T 0 i b D E i I C 8 + P E V u d H J 5 I F R 5 c G U 9 I l F 1 Z X J 5 S U Q i I F Z h b H V l P S J z Y j V h M j k 3 Z W I t M G R l M C 0 0 N D J k L W E 2 N 2 E t Y T c 1 Y z c y O W Y 3 Y 2 I 2 I i A v P j x F b n R y e S B U e X B l P S J S Z W x h d G l v b n N o a X B J b m Z v Q 2 9 u d G F p b m V y I i B W Y W x 1 Z T 0 i c 3 s m c X V v d D t j b 2 x 1 b W 5 D b 3 V u d C Z x d W 9 0 O z o x N S w m c X V v d D t r Z X l D b 2 x 1 b W 5 O Y W 1 l c y Z x d W 9 0 O z p b X S w m c X V v d D t x d W V y e V J l b G F 0 a W 9 u c 2 h p c H M m c X V v d D s 6 W 1 0 s J n F 1 b 3 Q 7 Y 2 9 s d W 1 u S W R l b n R p d G l l c y Z x d W 9 0 O z p b J n F 1 b 3 Q 7 U 2 V j d G l v b j E v R G F 0 Y S 9 D a G F u Z 2 V k I F R 5 c G U u e 0 9 y Z G V y I E l E L D F 9 J n F 1 b 3 Q 7 L C Z x d W 9 0 O 1 N l Y 3 R p b 2 4 x L 0 R h d G E v Q 2 h h b m d l Z C B U e X B l L n t D d X N 0 b 2 1 l c i B J R C w y f S Z x d W 9 0 O y w m c X V v d D t T Z W N 0 a W 9 u M S 9 E Y X R h L 0 N o Y W 5 n Z W Q g V H l w Z S 5 7 U 2 F s Z X N Q Z X J z b 2 4 s M 3 0 m c X V v d D s s J n F 1 b 3 Q 7 U 2 V j d G l v b j E v R G F 0 Y S 9 D a G F u Z 2 V k I F R 5 c G U g d 2 l 0 a C B M b 2 N h b G U x L n t P c m R l c i B E Y X R l L D N 9 J n F 1 b 3 Q 7 L C Z x d W 9 0 O 1 N l Y 3 R p b 2 4 x L 0 R h d G E v Q 2 h h b m d l Z C B U e X B l I H d p d G g g T G 9 j Y W x l L n t T a G l w I E R h d G U s N H 0 m c X V v d D s s J n F 1 b 3 Q 7 U 2 V j d G l v b j E v R G F 0 Y S 9 D a G F u Z 2 V k I F R 5 c G U u e 0 9 y Z G V y I F B y a W 9 y a X R 5 L D V 9 J n F 1 b 3 Q 7 L C Z x d W 9 0 O 1 N l Y 3 R p b 2 4 x L 0 R h d G E v Q 2 h h b m d l Z C B U e X B l L n t T S 1 U s N n 0 m c X V v d D s s J n F 1 b 3 Q 7 U 2 V j d G l v b j E v R G F 0 Y S 9 D a G F u Z 2 V k I F R 5 c G U u e 0 9 y Z G V y I F F 1 Y W 5 0 a X R 5 L D d 9 J n F 1 b 3 Q 7 L C Z x d W 9 0 O 1 N l Y 3 R p b 2 4 x L 0 R h d G E v Q 2 h h b m d l Z C B U e X B l L n t V b m l 0 I F N l b G w g U H J p Y 2 U s O H 0 m c X V v d D s s J n F 1 b 3 Q 7 U 2 V j d G l v b j E v R G F 0 Y S 9 D a G F u Z 2 V k I F R 5 c G U x L n t E a X N j b 3 V u d C w 5 f S Z x d W 9 0 O y w m c X V v d D t T Z W N 0 a W 9 u M S 9 E Y X R h L 1 J v d W 5 k Z W Q g T 2 Z m L n t N d W x 0 a X B s a W N h d G l v b i w x M 3 0 m c X V v d D s s J n F 1 b 3 Q 7 U 2 V j d G l v b j E v R G F 0 Y S 9 D a G F u Z 2 V k I F R 5 c G U u e 1 N o a X B w a W 5 n I E F t b 3 V u d C w x M H 0 m c X V v d D s s J n F 1 b 3 Q 7 U 2 V j d G l v b j E v R G F 0 Y S 9 D a G F u Z 2 V k I F R 5 c G U u e 1 N o a X A g T W 9 k Z S w x M X 0 m c X V v d D s s J n F 1 b 3 Q 7 U 2 V j d G l v b j E v R G F 0 Y S 9 D a G F u Z 2 V k I F R 5 c G U u e 1 B y b 2 R 1 Y 3 Q g Q 2 9 u d G F p b m V y L D E y f S Z x d W 9 0 O y w m c X V v d D t T Z W N 0 a W 9 u M S 9 E Y X R h L 0 l u c 2 V y d G V k I E R h d G U g U 3 V i d H J h Y 3 R p b 2 4 u e 1 N 1 Y n R y Y W N 0 a W 9 u L D E 0 f S Z x d W 9 0 O 1 0 s J n F 1 b 3 Q 7 Q 2 9 s d W 1 u Q 2 9 1 b n Q m c X V v d D s 6 M T U s J n F 1 b 3 Q 7 S 2 V 5 Q 2 9 s d W 1 u T m F t Z X M m c X V v d D s 6 W 1 0 s J n F 1 b 3 Q 7 Q 2 9 s d W 1 u S W R l b n R p d G l l c y Z x d W 9 0 O z p b J n F 1 b 3 Q 7 U 2 V j d G l v b j E v R G F 0 Y S 9 D a G F u Z 2 V k I F R 5 c G U u e 0 9 y Z G V y I E l E L D F 9 J n F 1 b 3 Q 7 L C Z x d W 9 0 O 1 N l Y 3 R p b 2 4 x L 0 R h d G E v Q 2 h h b m d l Z C B U e X B l L n t D d X N 0 b 2 1 l c i B J R C w y f S Z x d W 9 0 O y w m c X V v d D t T Z W N 0 a W 9 u M S 9 E Y X R h L 0 N o Y W 5 n Z W Q g V H l w Z S 5 7 U 2 F s Z X N Q Z X J z b 2 4 s M 3 0 m c X V v d D s s J n F 1 b 3 Q 7 U 2 V j d G l v b j E v R G F 0 Y S 9 D a G F u Z 2 V k I F R 5 c G U g d 2 l 0 a C B M b 2 N h b G U x L n t P c m R l c i B E Y X R l L D N 9 J n F 1 b 3 Q 7 L C Z x d W 9 0 O 1 N l Y 3 R p b 2 4 x L 0 R h d G E v Q 2 h h b m d l Z C B U e X B l I H d p d G g g T G 9 j Y W x l L n t T a G l w I E R h d G U s N H 0 m c X V v d D s s J n F 1 b 3 Q 7 U 2 V j d G l v b j E v R G F 0 Y S 9 D a G F u Z 2 V k I F R 5 c G U u e 0 9 y Z G V y I F B y a W 9 y a X R 5 L D V 9 J n F 1 b 3 Q 7 L C Z x d W 9 0 O 1 N l Y 3 R p b 2 4 x L 0 R h d G E v Q 2 h h b m d l Z C B U e X B l L n t T S 1 U s N n 0 m c X V v d D s s J n F 1 b 3 Q 7 U 2 V j d G l v b j E v R G F 0 Y S 9 D a G F u Z 2 V k I F R 5 c G U u e 0 9 y Z G V y I F F 1 Y W 5 0 a X R 5 L D d 9 J n F 1 b 3 Q 7 L C Z x d W 9 0 O 1 N l Y 3 R p b 2 4 x L 0 R h d G E v Q 2 h h b m d l Z C B U e X B l L n t V b m l 0 I F N l b G w g U H J p Y 2 U s O H 0 m c X V v d D s s J n F 1 b 3 Q 7 U 2 V j d G l v b j E v R G F 0 Y S 9 D a G F u Z 2 V k I F R 5 c G U x L n t E a X N j b 3 V u d C w 5 f S Z x d W 9 0 O y w m c X V v d D t T Z W N 0 a W 9 u M S 9 E Y X R h L 1 J v d W 5 k Z W Q g T 2 Z m L n t N d W x 0 a X B s a W N h d G l v b i w x M 3 0 m c X V v d D s s J n F 1 b 3 Q 7 U 2 V j d G l v b j E v R G F 0 Y S 9 D a G F u Z 2 V k I F R 5 c G U u e 1 N o a X B w a W 5 n I E F t b 3 V u d C w x M H 0 m c X V v d D s s J n F 1 b 3 Q 7 U 2 V j d G l v b j E v R G F 0 Y S 9 D a G F u Z 2 V k I F R 5 c G U u e 1 N o a X A g T W 9 k Z S w x M X 0 m c X V v d D s s J n F 1 b 3 Q 7 U 2 V j d G l v b j E v R G F 0 Y S 9 D a G F u Z 2 V k I F R 5 c G U u e 1 B y b 2 R 1 Y 3 Q g Q 2 9 u d G F p b m V y L D E y f S Z x d W 9 0 O y w m c X V v d D t T Z W N 0 a W 9 u M S 9 E Y X R h L 0 l u c 2 V y d G V k I E R h d G U g U 3 V i d H J h Y 3 R p b 2 4 u e 1 N 1 Y n R y Y W N 0 a W 9 u L D E 0 f S Z x d W 9 0 O 1 0 s J n F 1 b 3 Q 7 U m V s Y X R p b 2 5 z a G l w S W 5 m b y Z x d W 9 0 O z p b X X 0 i I C 8 + P C 9 T d G F i b G V F b n R y a W V z P j w v S X R l b T 4 8 S X R l b T 4 8 S X R l b U x v Y 2 F 0 a W 9 u P j x J d G V t V H l w Z T 5 G b 3 J t d W x h P C 9 J d G V t V H l w Z T 4 8 S X R l b V B h d G g + U 2 V j d G l v b j E v R G F 0 Y S 9 T b 3 V y Y 2 U 8 L 0 l 0 Z W 1 Q Y X R o P j w v S X R l b U x v Y 2 F 0 a W 9 u P j x T d G F i b G V F b n R y a W V z I C 8 + P C 9 J d G V t P j x J d G V t P j x J d G V t T G 9 j Y X R p b 2 4 + P E l 0 Z W 1 U e X B l P k Z v c m 1 1 b G E 8 L 0 l 0 Z W 1 U e X B l P j x J d G V t U G F 0 a D 5 T Z W N 0 a W 9 u M S 9 T Y W 1 w b G U l M j B G a W x l P C 9 J d G V t U G F 0 a D 4 8 L 0 l 0 Z W 1 M b 2 N h d G l v b j 4 8 U 3 R h Y m x l R W 5 0 c m l l c z 4 8 R W 5 0 c n k g V H l w Z T 0 i S X N Q c m l 2 Y X R l I i B W Y W x 1 Z T 0 i b D A i I C 8 + P E V u d H J 5 I F R 5 c G U 9 I k x v Y W R l Z F R v Q W 5 h b H l z a X N T Z X J 2 a W N l c y I g V m F s d W U 9 I m w w I i A v P j x F b n R y e S B U e X B l P S J G a W x s U 3 R h d H V z I i B W Y W x 1 Z T 0 i c 0 N v b X B s Z X R l I i A v P j x F b n R y e S B U e X B l P S J G a W x s T G F z d F V w Z G F 0 Z W Q i I F Z h b H V l P S J k M j A y M S 0 w O S 0 y N 1 Q w O T o w M j o 1 M S 4 1 O D A x M z Y 4 W i I g L z 4 8 R W 5 0 c n k g V H l w Z T 0 i R m l s b E V y c m 9 y Q 2 9 k Z S I g V m F s d W U 9 I n N V b m t u b 3 d u I i A v P j x F b n R y e S B U e X B l P S J B Z G R l Z F R v R G F 0 Y U 1 v Z G V s I i B W Y W x 1 Z T 0 i b D A i I C 8 + P E V u d H J 5 I F R 5 c G U 9 I k x v Y W R U b 1 J l c G 9 y d E R p c 2 F i b G V k I i B W Y W x 1 Z T 0 i b D E i I C 8 + P E V u d H J 5 I F R 5 c G U 9 I l F 1 Z X J 5 R 3 J v d X B J R C I g V m F s d W U 9 I n N m Y z B h M z Q 4 Y i 1 j N j V l L T Q y N G Y t Y m I 2 M i 1 i Y z F i Y m R m O G F h Y z U 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Q m l u Y X J 5 I i A v P j x F b n R y e S B U e X B l P S J C d W Z m Z X J O Z X h 0 U m V m c m V z a C I g V m F s d W U 9 I m w x I i A v P j x F b n R y e S B U e X B l P S J G a W x s Z W R D b 2 1 w b G V 0 Z V J l c 3 V s d F R v V 2 9 y a 3 N o Z W V 0 I i B W Y W x 1 Z T 0 i b D A 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U G F y Y W 1 l d G V y M T w v S X R l b V B h d G g + P C 9 J d G V t T G 9 j Y X R p b 2 4 + P F N 0 Y W J s Z U V u d H J p Z X M + P E V u d H J 5 I F R 5 c G U 9 I k l z U H J p d m F 0 Z S I g V m F s d W U 9 I m w w I i A v P j x F b n R y e S B U e X B l P S J M b 2 F k V G 9 S Z X B v c n R E a X N h Y m x l Z C I g V m F s d W U 9 I m w x I i A v P j x F b n R y e S B U e X B l P S J R d W V y e U d y b 3 V w S U Q i I F Z h b H V l P S J z Z m M w Y T M 0 O G I t Y z Y 1 Z S 0 0 M j R m L W J i N j I t Y m M x Y m J k Z j h h Y W M 1 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E t M D k t M j d U M D k 6 M D I 6 N T E u N T k x M j M x M F o i I C 8 + P E V u d H J 5 I F R 5 c G U 9 I k Z p b G x T d G F 0 d X M i I F Z h b H V l P S J z Q 2 9 t c G x l d G U i I C 8 + P C 9 T d G F i b G V F b n R y a W V z P j w v S X R l b T 4 8 S X R l b T 4 8 S X R l b U x v Y 2 F 0 a W 9 u P j x J d G V t V H l w Z T 5 G b 3 J t d W x h P C 9 J d G V t V H l w Z T 4 8 S X R l b V B h d G g + U 2 V j d G l v b j E v V H J h b n N m b 3 J t J T I w U 2 F t c G x l J T I w R m l s Z T w v S X R l b V B h d G g + P C 9 J d G V t T G 9 j Y X R p b 2 4 + P F N 0 Y W J s Z U V u d H J p Z X M + P E V u d H J 5 I F R 5 c G U 9 I k l z U H J p d m F 0 Z S I g V m F s d W U 9 I m w w I i A v P j x F b n R y e S B U e X B l P S J M b 2 F k V G 9 S Z X B v c n R E a X N h Y m x l Z C I g V m F s d W U 9 I m w x I i A v P j x F b n R y e S B U e X B l P S J R d W V y e U d y b 3 V w S U Q i I F Z h b H V l P S J z Z j l j Z W Z h O W M t M T c z M y 0 0 Y T c y L T h l M G E t M z V l M z c y N z E 0 Z G F m 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S 0 w O S 0 y N 1 Q w O T o w M j o 1 M S 4 2 M D I 2 O D Q x W i I g L z 4 8 R W 5 0 c n k g V H l w Z T 0 i R m l s b F N 0 Y X R 1 c y I g V m F s d W U 9 I n N D b 2 1 w b G V 0 Z S I g L z 4 8 L 1 N 0 Y W J s Z U V u d H J p Z X M + 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F N h b X B s Z S U y M E Z p b G U v U H J v b W 9 0 Z W Q l M j B I Z W F k Z X J z P C 9 J d G V t U G F 0 a D 4 8 L 0 l 0 Z W 1 M b 2 N h d G l v b j 4 8 U 3 R h Y m x l R W 5 0 c m l l c y A v P j w v S X R l b T 4 8 S X R l b T 4 8 S X R l b U x v Y 2 F 0 a W 9 u P j x J d G V t V H l w Z T 5 G b 3 J t d W x h P C 9 J d G V t V H l w Z T 4 8 S X R l b V B h d G g + U 2 V j d G l v b j E v V H J h b n N m b 3 J t J T I w R m l s Z T w v S X R l b V B h d G g + P C 9 J d G V t T G 9 j Y X R p b 2 4 + P F N 0 Y W J s Z U V u d H J p Z X M + P E V u d H J 5 I F R 5 c G U 9 I k x v Y W R U b 1 J l c G 9 y d E R p c 2 F i b G V k I i B W Y W x 1 Z T 0 i b D E i I C 8 + P E V u d H J 5 I F R 5 c G U 9 I l F 1 Z X J 5 R 3 J v d X B J R C I g V m F s d W U 9 I n N m Y z B h M z Q 4 Y i 1 j N j V l L T Q y N G Y t Y m I 2 M i 1 i Y z F i Y m R m O G F h Y z U 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S 0 w O S 0 y N 1 Q w O T o w M j o 1 M S 4 2 M j U 4 N z I 3 W i I g L z 4 8 R W 5 0 c n k g V H l w Z T 0 i R m l s b F N 0 Y X R 1 c y I g V m F s d W U 9 I n N D b 2 1 w b G V 0 Z S I g L z 4 8 L 1 N 0 Y W J s Z U V u d H J p Z X M + P C 9 J d G V t P j x J d G V t P j x J d G V t T G 9 j Y X R p b 2 4 + P E l 0 Z W 1 U e X B l P k Z v c m 1 1 b G E 8 L 0 l 0 Z W 1 U e X B l P j x J d G V t U G F 0 a D 5 T Z W N 0 a W 9 u M S 9 U c m F u c 2 Z v c m 0 l M j B G a W x l L 1 N v d X J j Z T w v S X R l b V B h d G g + P C 9 J d G V t T G 9 j Y X R p b 2 4 + P F N 0 Y W J s Z U V u d H J p Z X M g L z 4 8 L 0 l 0 Z W 0 + P E l 0 Z W 0 + P E l 0 Z W 1 M b 2 N h d G l v b j 4 8 S X R l b V R 5 c G U + R m 9 y b X V s Y T w v S X R l b V R 5 c G U + P E l 0 Z W 1 Q Y X R o P l N l Y 3 R p b 2 4 x L 0 R h d G E v R m l s d G V y Z W Q l M j B I a W R k Z W 4 l M j B G a W x l c z E 8 L 0 l 0 Z W 1 Q Y X R o P j w v S X R l b U x v Y 2 F 0 a W 9 u P j x T d G F i b G V F b n R y a W V z I C 8 + P C 9 J d G V t P j x J d G V t P j x J d G V t T G 9 j Y X R p b 2 4 + P E l 0 Z W 1 U e X B l P k Z v c m 1 1 b G E 8 L 0 l 0 Z W 1 U e X B l P j x J d G V t U G F 0 a D 5 T Z W N 0 a W 9 u M S 9 E Y X R h L 0 l u d m 9 r Z S U y M E N 1 c 3 R v b S U y M E Z 1 b m N 0 a W 9 u M T w v S X R l b V B h d G g + P C 9 J d G V t T G 9 j Y X R p b 2 4 + P F N 0 Y W J s Z U V u d H J p Z X M g L z 4 8 L 0 l 0 Z W 0 + P E l 0 Z W 0 + P E l 0 Z W 1 M b 2 N h d G l v b j 4 8 S X R l b V R 5 c G U + R m 9 y b X V s Y T w v S X R l b V R 5 c G U + P E l 0 Z W 1 Q Y X R o P l N l Y 3 R p b 2 4 x L 0 R h d G E v U m V u Y W 1 l Z C U y M E N v b H V t b n M x P C 9 J d G V t U G F 0 a D 4 8 L 0 l 0 Z W 1 M b 2 N h d G l v b j 4 8 U 3 R h Y m x l R W 5 0 c m l l c y A v P j w v S X R l b T 4 8 S X R l b T 4 8 S X R l b U x v Y 2 F 0 a W 9 u P j x J d G V t V H l w Z T 5 G b 3 J t d W x h P C 9 J d G V t V H l w Z T 4 8 S X R l b V B h d G g + U 2 V j d G l v b j E v R G F 0 Y S 9 S Z W 1 v d m V k J T I w T 3 R o Z X I l M j B D b 2 x 1 b W 5 z M T w v S X R l b V B h d G g + P C 9 J d G V t T G 9 j Y X R p b 2 4 + P F N 0 Y W J s Z U V u d H J p Z X M g L z 4 8 L 0 l 0 Z W 0 + P E l 0 Z W 0 + P E l 0 Z W 1 M b 2 N h d G l v b j 4 8 S X R l b V R 5 c G U + R m 9 y b X V s Y T w v S X R l b V R 5 c G U + P E l 0 Z W 1 Q Y X R o P l N l Y 3 R p b 2 4 x L 0 R h d G E v R X h w Y W 5 k Z W Q l M j B U Y W J s Z S U y M E N v b H V t b j E 8 L 0 l 0 Z W 1 Q Y X R o P j w v S X R l b U x v Y 2 F 0 a W 9 u P j x T d G F i b G V F b n R y a W V z I C 8 + P C 9 J d G V t P j x J d G V t P j x J d G V t T G 9 j Y X R p b 2 4 + P E l 0 Z W 1 U e X B l P k Z v c m 1 1 b G E 8 L 0 l 0 Z W 1 U e X B l P j x J d G V t U G F 0 a D 5 T Z W N 0 a W 9 u M S 9 E Y X R h L 0 N o Y W 5 n Z W Q l M j B U e X B l P C 9 J d G V t U G F 0 a D 4 8 L 0 l 0 Z W 1 M b 2 N h d G l v b j 4 8 U 3 R h Y m x l R W 5 0 c m l l c y A v P j w v S X R l b T 4 8 S X R l b T 4 8 S X R l b U x v Y 2 F 0 a W 9 u P j x J d G V t V H l w Z T 5 G b 3 J t d W x h P C 9 J d G V t V H l w Z T 4 8 S X R l b V B h d G g + U 2 V j d G l v b j E v R G F 0 Y S 9 S Z W 1 v d m V k J T I w Q 2 9 s d W 1 u c z w v S X R l b V B h d G g + P C 9 J d G V t T G 9 j Y X R p b 2 4 + P F N 0 Y W J s Z U V u d H J p Z X M g L z 4 8 L 0 l 0 Z W 0 + P E l 0 Z W 0 + P E l 0 Z W 1 M b 2 N h d G l v b j 4 8 S X R l b V R 5 c G U + R m 9 y b X V s Y T w v S X R l b V R 5 c G U + P E l 0 Z W 1 Q Y X R o P l N l Y 3 R p b 2 4 x L 0 R h d G E v S W 5 z Z X J 0 Z W Q l M j B N d W x 0 a X B s a W N h d G l v b j w v S X R l b V B h d G g + P C 9 J d G V t T G 9 j Y X R p b 2 4 + P F N 0 Y W J s Z U V u d H J p Z X M g L z 4 8 L 0 l 0 Z W 0 + P E l 0 Z W 0 + P E l 0 Z W 1 M b 2 N h d G l v b j 4 8 S X R l b V R 5 c G U + R m 9 y b X V s Y T w v S X R l b V R 5 c G U + P E l 0 Z W 1 Q Y X R o P l N l Y 3 R p b 2 4 x L 0 R h d G E v U m 9 1 b m R l Z C U y M E 9 m Z j w v S X R l b V B h d G g + P C 9 J d G V t T G 9 j Y X R p b 2 4 + P F N 0 Y W J s Z U V u d H J p Z X M g L z 4 8 L 0 l 0 Z W 0 + P E l 0 Z W 0 + P E l 0 Z W 1 M b 2 N h d G l v b j 4 8 S X R l b V R 5 c G U + R m 9 y b X V s Y T w v S X R l b V R 5 c G U + P E l 0 Z W 1 Q Y X R o P l N l Y 3 R p b 2 4 x L 0 R h d G E v U m V u Y W 1 l Z C U y M E N v b H V t b n M 8 L 0 l 0 Z W 1 Q Y X R o P j w v S X R l b U x v Y 2 F 0 a W 9 u P j x T d G F i b G V F b n R y a W V z I C 8 + P C 9 J d G V t P j x J d G V t P j x J d G V t T G 9 j Y X R p b 2 4 + P E l 0 Z W 1 U e X B l P k Z v c m 1 1 b G E 8 L 0 l 0 Z W 1 U e X B l P j x J d G V t U G F 0 a D 5 T Z W N 0 a W 9 u M S 9 E Y X R h L 1 J l b 3 J k Z X J l Z C U y M E N v b H V t b n M 8 L 0 l 0 Z W 1 Q Y X R o P j w v S X R l b U x v Y 2 F 0 a W 9 u P j x T d G F i b G V F b n R y a W V z I C 8 + P C 9 J d G V t P j x J d G V t P j x J d G V t T G 9 j Y X R p b 2 4 + P E l 0 Z W 1 U e X B l P k Z v c m 1 1 b G E 8 L 0 l 0 Z W 1 U e X B l P j x J d G V t U G F 0 a D 5 T Z W N 0 a W 9 u M S 9 E Y X R h L 0 N o Y W 5 n Z W Q l M j B U e X B l J T I w d 2 l 0 a C U y M E x v Y 2 F s Z T w v S X R l b V B h d G g + P C 9 J d G V t T G 9 j Y X R p b 2 4 + P F N 0 Y W J s Z U V u d H J p Z X M g L z 4 8 L 0 l 0 Z W 0 + P E l 0 Z W 0 + P E l 0 Z W 1 M b 2 N h d G l v b j 4 8 S X R l b V R 5 c G U + R m 9 y b X V s Y T w v S X R l b V R 5 c G U + P E l 0 Z W 1 Q Y X R o P l N l Y 3 R p b 2 4 x L 0 R h d G E v Q 2 h h b m d l Z C U y M F R 5 c G U l M j B 3 a X R o J T I w T G 9 j Y W x l M T w v S X R l b V B h d G g + P C 9 J d G V t T G 9 j Y X R p b 2 4 + P F N 0 Y W J s Z U V u d H J p Z X M g L z 4 8 L 0 l 0 Z W 0 + P E l 0 Z W 0 + P E l 0 Z W 1 M b 2 N h d G l v b j 4 8 S X R l b V R 5 c G U + R m 9 y b X V s Y T w v S X R l b V R 5 c G U + P E l 0 Z W 1 Q Y X R o P l N l Y 3 R p b 2 4 x L 0 R h d G E v S W 5 z Z X J 0 Z W Q l M j B E Y X R l J T I w U 3 V i d H J h Y 3 R p b 2 4 8 L 0 l 0 Z W 1 Q Y X R o P j w v S X R l b U x v Y 2 F 0 a W 9 u P j x T d G F i b G V F b n R y a W V z I C 8 + P C 9 J d G V t P j x J d G V t P j x J d G V t T G 9 j Y X R p b 2 4 + P E l 0 Z W 1 U e X B l P k Z v c m 1 1 b G E 8 L 0 l 0 Z W 1 U e X B l P j x J d G V t U G F 0 a D 5 T Z W N 0 a W 9 u M S 9 E Y X R h L 1 J l b m F t Z W Q l M j B D b 2 x 1 b W 5 z M j w v S X R l b V B h d G g + P C 9 J d G V t T G 9 j Y X R p b 2 4 + P F N 0 Y W J s Z U V u d H J p Z X M g L z 4 8 L 0 l 0 Z W 0 + P E l 0 Z W 0 + P E l 0 Z W 1 M b 2 N h d G l v b j 4 8 S X R l b V R 5 c G U + R m 9 y b X V s Y T w v S X R l b V R 5 c G U + P E l 0 Z W 1 Q Y X R o P l N l Y 3 R p b 2 4 x L 0 R h d G E v Q 2 h h b m d l Z C U y M F R 5 c G U x P C 9 J d G V t U G F 0 a D 4 8 L 0 l 0 Z W 1 M b 2 N h d G l v b j 4 8 U 3 R h Y m x l R W 5 0 c m l l c y A v P j w v S X R l b T 4 8 L 0 l 0 Z W 1 z P j w v T G 9 j Y W x Q Y W N r Y W d l T W V 0 Y W R h d G F G a W x l P h Y A A A B Q S w U G A A A A A A A A A A A A A A A A A A A A A A A A J g E A A A E A A A D Q j J 3 f A R X R E Y x 6 A M B P w p f r A Q A A A G c I X U w 0 m 0 J E j a X i 6 V O D j P I A A A A A A g A A A A A A E G Y A A A A B A A A g A A A A H 3 g K C O X n s h 8 s 6 5 Z t E Q w E 7 O O U R o D / n H z L x Q Q W F o B Q z r o A A A A A D o A A A A A C A A A g A A A A + X c A p 0 h v t f 4 6 W n y F 4 f M w u o d V t L b O f k y V K d / L c o P R k C t Q A A A A R Q u B l n z Y B W W f V s E y n U K f 7 h w n N g 7 r j m 8 n m Z M 2 L 1 b i p i M + u X v n g U 2 q D I D F D w a w C Z V T D r F y q U l s F p i T d E s f V 2 y b 0 H T c f L w y a m 5 R E 8 q H / W x R J V V A A A A A 6 x 8 f T r f K d P i 0 d 2 + Z 7 b q s Y 6 K Y E i J w z 2 p x Y c y + 5 A 1 I / o F N A 8 d Y 5 r H v 4 m 2 F u j M 9 E o O C I t 8 0 z S + 3 / s J y y b X g q t z L Y Q = = < / D a t a M a s h u p > 
</file>

<file path=customXml/item20.xml>��< ? x m l   v e r s i o n = " 1 . 0 "   e n c o d i n g = " U T F - 1 6 " ? > < G e m i n i   x m l n s = " h t t p : / / g e m i n i / p i v o t c u s t o m i z a t i o n / T a b l e X M L _ S h i p M o d e S o r t " > < C u s t o m C o n t e n t > < ! [ C D A T A [ < T a b l e W i d g e t G r i d S e r i a l i z a t i o n   x m l n s : x s i = " h t t p : / / w w w . w 3 . o r g / 2 0 0 1 / X M L S c h e m a - i n s t a n c e "   x m l n s : x s d = " h t t p : / / w w w . w 3 . o r g / 2 0 0 1 / X M L S c h e m a " > < C o l u m n S u g g e s t e d T y p e   / > < C o l u m n F o r m a t   / > < C o l u m n A c c u r a c y   / > < C o l u m n C u r r e n c y S y m b o l   / > < C o l u m n P o s i t i v e P a t t e r n   / > < C o l u m n N e g a t i v e P a t t e r n   / > < C o l u m n W i d t h s > < i t e m > < k e y > < s t r i n g > S h i p   M o d e < / s t r i n g > < / k e y > < v a l u e > < i n t > 1 4 7 < / i n t > < / v a l u e > < / i t e m > < i t e m > < k e y > < s t r i n g > S o r t   O r d e r < / s t r i n g > < / k e y > < v a l u e > < i n t > 1 4 5 < / i n t > < / v a l u e > < / i t e m > < / C o l u m n W i d t h s > < C o l u m n D i s p l a y I n d e x > < i t e m > < k e y > < s t r i n g > S h i p   M o d e < / 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T a b l e X M L _ D a t a _ 9 1 a 2 2 5 a 6 - 4 d 0 3 - 4 b 3 f - b e b a - 5 0 1 1 f b a 3 f 4 f 2 " > < C u s t o m C o n t e n t > < ! [ C D A T A [ < T a b l e W i d g e t G r i d S e r i a l i z a t i o n   x m l n s : x s i = " h t t p : / / w w w . w 3 . o r g / 2 0 0 1 / X M L S c h e m a - i n s t a n c e "   x m l n s : x s d = " h t t p : / / w w w . w 3 . o r g / 2 0 0 1 / X M L S c h e m a " > < C o l u m n S u g g e s t e d T y p e   / > < C o l u m n F o r m a t   / > < C o l u m n A c c u r a c y   / > < C o l u m n C u r r e n c y S y m b o l   / > < C o l u m n P o s i t i v e P a t t e r n   / > < C o l u m n N e g a t i v e P a t t e r n   / > < C o l u m n W i d t h s > < i t e m > < k e y > < s t r i n g > O r d e r   I D < / s t r i n g > < / k e y > < v a l u e > < i n t > 1 2 8 < / i n t > < / v a l u e > < / i t e m > < i t e m > < k e y > < s t r i n g > C u s t o m e r   I D < / s t r i n g > < / k e y > < v a l u e > < i n t > 1 6 3 < / i n t > < / v a l u e > < / i t e m > < i t e m > < k e y > < s t r i n g > S a l e s P e r s o n < / s t r i n g > < / k e y > < v a l u e > < i n t > 1 5 8 < / i n t > < / v a l u e > < / i t e m > < i t e m > < k e y > < s t r i n g > O r d e r   D a t e < / s t r i n g > < / k e y > < v a l u e > < i n t > 1 5 1 < / i n t > < / v a l u e > < / i t e m > < i t e m > < k e y > < s t r i n g > S h i p   D a t e < / s t r i n g > < / k e y > < v a l u e > < i n t > 1 3 6 < / i n t > < / v a l u e > < / i t e m > < i t e m > < k e y > < s t r i n g > O r d e r   P r i o r i t y < / s t r i n g > < / k e y > < v a l u e > < i n t > 1 7 4 < / i n t > < / v a l u e > < / i t e m > < i t e m > < k e y > < s t r i n g > S K U < / s t r i n g > < / k e y > < v a l u e > < i n t > 8 4 < / i n t > < / v a l u e > < / i t e m > < i t e m > < k e y > < s t r i n g > O r d e r   Q u a n t i t y < / s t r i n g > < / k e y > < v a l u e > < i n t > 1 8 7 < / i n t > < / v a l u e > < / i t e m > < i t e m > < k e y > < s t r i n g > U n i t   S e l l   P r i c e < / s t r i n g > < / k e y > < v a l u e > < i n t > 1 7 2 < / i n t > < / v a l u e > < / i t e m > < i t e m > < k e y > < s t r i n g > D i s c o u n t < / s t r i n g > < / k e y > < v a l u e > < i n t > 1 2 9 < / i n t > < / v a l u e > < / i t e m > < i t e m > < k e y > < s t r i n g > S a l e s   A m o u n t < / s t r i n g > < / k e y > < v a l u e > < i n t > 1 7 4 < / i n t > < / v a l u e > < / i t e m > < i t e m > < k e y > < s t r i n g > S h i p p i n g   A m o u n t < / s t r i n g > < / k e y > < v a l u e > < i n t > 2 0 6 < / i n t > < / v a l u e > < / i t e m > < i t e m > < k e y > < s t r i n g > S h i p   M o d e < / s t r i n g > < / k e y > < v a l u e > < i n t > 1 4 7 < / i n t > < / v a l u e > < / i t e m > < i t e m > < k e y > < s t r i n g > P r o d u c t   C o n t a i n e r < / s t r i n g > < / k e y > < v a l u e > < i n t > 2 1 5 < / i n t > < / v a l u e > < / i t e m > < i t e m > < k e y > < s t r i n g > D y a s   o f   s h i p e d < / s t r i n g > < / k e y > < v a l u e > < i n t > 1 8 3 < / i n t > < / v a l u e > < / i t e m > < i t e m > < k e y > < s t r i n g > O r d e r   D a t e   ( Y e a r ) < / s t r i n g > < / k e y > < v a l u e > < i n t > 2 0 9 < / i n t > < / v a l u e > < / i t e m > < i t e m > < k e y > < s t r i n g > O r d e r   D a t e   ( Q u a r t e r ) < / s t r i n g > < / k e y > < v a l u e > < i n t > 2 4 2 < / i n t > < / v a l u e > < / i t e m > < i t e m > < k e y > < s t r i n g > O r d e r   D a t e   ( M o n t h   I n d e x ) < / s t r i n g > < / k e y > < v a l u e > < i n t > 2 8 8 < / i n t > < / v a l u e > < / i t e m > < i t e m > < k e y > < s t r i n g > O r d e r   D a t e   ( M o n t h ) < / s t r i n g > < / k e y > < v a l u e > < i n t > 2 3 2 < / i n t > < / v a l u e > < / i t e m > < / C o l u m n W i d t h s > < C o l u m n D i s p l a y I n d e x > < i t e m > < k e y > < s t r i n g > O r d e r   I D < / s t r i n g > < / k e y > < v a l u e > < i n t > 0 < / i n t > < / v a l u e > < / i t e m > < i t e m > < k e y > < s t r i n g > C u s t o m e r   I D < / s t r i n g > < / k e y > < v a l u e > < i n t > 1 < / i n t > < / v a l u e > < / i t e m > < i t e m > < k e y > < s t r i n g > S a l e s P e r s o n < / s t r i n g > < / k e y > < v a l u e > < i n t > 2 < / i n t > < / v a l u e > < / i t e m > < i t e m > < k e y > < s t r i n g > O r d e r   D a t e < / s t r i n g > < / k e y > < v a l u e > < i n t > 3 < / i n t > < / v a l u e > < / i t e m > < i t e m > < k e y > < s t r i n g > S h i p   D a t e < / s t r i n g > < / k e y > < v a l u e > < i n t > 4 < / i n t > < / v a l u e > < / i t e m > < i t e m > < k e y > < s t r i n g > O r d e r   P r i o r i t y < / s t r i n g > < / k e y > < v a l u e > < i n t > 5 < / i n t > < / v a l u e > < / i t e m > < i t e m > < k e y > < s t r i n g > S K U < / s t r i n g > < / k e y > < v a l u e > < i n t > 6 < / i n t > < / v a l u e > < / i t e m > < i t e m > < k e y > < s t r i n g > O r d e r   Q u a n t i t y < / s t r i n g > < / k e y > < v a l u e > < i n t > 7 < / i n t > < / v a l u e > < / i t e m > < i t e m > < k e y > < s t r i n g > U n i t   S e l l   P r i c e < / s t r i n g > < / k e y > < v a l u e > < i n t > 8 < / i n t > < / v a l u e > < / i t e m > < i t e m > < k e y > < s t r i n g > D i s c o u n t < / s t r i n g > < / k e y > < v a l u e > < i n t > 9 < / i n t > < / v a l u e > < / i t e m > < i t e m > < k e y > < s t r i n g > S a l e s   A m o u n t < / s t r i n g > < / k e y > < v a l u e > < i n t > 1 0 < / i n t > < / v a l u e > < / i t e m > < i t e m > < k e y > < s t r i n g > S h i p p i n g   A m o u n t < / s t r i n g > < / k e y > < v a l u e > < i n t > 1 1 < / i n t > < / v a l u e > < / i t e m > < i t e m > < k e y > < s t r i n g > S h i p   M o d e < / s t r i n g > < / k e y > < v a l u e > < i n t > 1 2 < / i n t > < / v a l u e > < / i t e m > < i t e m > < k e y > < s t r i n g > P r o d u c t   C o n t a i n e r < / s t r i n g > < / k e y > < v a l u e > < i n t > 1 3 < / i n t > < / v a l u e > < / i t e m > < i t e m > < k e y > < s t r i n g > D y a s   o f   s h i p e d < / s t r i n g > < / k e y > < v a l u e > < i n t > 1 4 < / i n t > < / v a l u e > < / i t e m > < i t e m > < k e y > < s t r i n g > O r d e r   D a t e   ( Y e a r ) < / s t r i n g > < / k e y > < v a l u e > < i n t > 1 5 < / i n t > < / v a l u e > < / i t e m > < i t e m > < k e y > < s t r i n g > O r d e r   D a t e   ( Q u a r t e r ) < / s t r i n g > < / k e y > < v a l u e > < i n t > 1 6 < / i n t > < / v a l u e > < / i t e m > < i t e m > < k e y > < s t r i n g > O r d e r   D a t e   ( M o n t h   I n d e x ) < / s t r i n g > < / k e y > < v a l u e > < i n t > 1 7 < / i n t > < / v a l u e > < / i t e m > < i t e m > < k e y > < s t r i n g > O r d e r   D a t e   ( M o n t h ) < / s t r i n g > < / k e y > < v a l u e > < i n t > 1 8 < / 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b b a b f 0 8 f - 5 1 4 6 - 4 f 5 9 - b 8 6 f - f 3 0 9 d 5 3 6 9 a 6 4 " > < C u s t o m C o n t e n t > < ! [ C D A T A [ < ? x m l   v e r s i o n = " 1 . 0 "   e n c o d i n g = " u t f - 1 6 " ? > < S e t t i n g s > < C a l c u l a t e d F i e l d s > < i t e m > < M e a s u r e N a m e > A v e r a g e   s h i p i n g   p e r   i t e m < / M e a s u r e N a m e > < D i s p l a y N a m e > A v e r a g e   s h i p i n g   p e r   i t e m < / D i s p l a y N a m e > < V i s i b l e > F a l s e < / V i s i b l e > < / i t e m > < / C a l c u l a t e d F i e l d s > < S A H o s t H a s h > 0 < / S A H o s t H a s h > < G e m i n i F i e l d L i s t V i s i b l e > T r u e < / G e m i n i F i e l d L i s t V i s i b l e > < / S e t t i n g s > ] ] > < / C u s t o m C o n t e n t > < / G e m i n i > 
</file>

<file path=customXml/item23.xml>��< ? x m l   v e r s i o n = " 1 . 0 "   e n c o d i n g = " U T F - 1 6 " ? > < G e m i n i   x m l n s = " h t t p : / / g e m i n i / p i v o t c u s t o m i z a t i o n / b f 1 8 a 1 5 1 - c a 9 2 - 4 e 9 3 - 9 6 2 a - 5 2 b 7 5 2 0 1 2 5 5 7 " > < C u s t o m C o n t e n t > < ! [ C D A T A [ < ? x m l   v e r s i o n = " 1 . 0 "   e n c o d i n g = " u t f - 1 6 " ? > < S e t t i n g s > < C a l c u l a t e d F i e l d s > < i t e m > < M e a s u r e N a m e > A v e r a g e   s h i p i n g   p e r   i t e m < / M e a s u r e N a m e > < D i s p l a y N a m e > A v e r a g e   s h i p i n g   p e r   i t e m < / D i s p l a y N a m e > < V i s i b l e > T r u e < / V i s i b l e > < / i t e m > < / C a l c u l a t e d F i e l d s > < S A H o s t H a s h > 0 < / S A H o s t H a s h > < G e m i n i F i e l d L i s t V i s i b l e > T r u e < / G e m i n i F i e l d L i s t V i s i b l e > < / S e t t i n g s > ] ] > < / C u s t o m C o n t e n t > < / G e m i n i > 
</file>

<file path=customXml/item24.xml>��< ? x m l   v e r s i o n = " 1 . 0 "   e n c o d i n g = " U T F - 1 6 " ? > < G e m i n i   x m l n s = " h t t p : / / g e m i n i / p i v o t c u s t o m i z a t i o n / T a b l e O r d e r " > < C u s t o m C o n t e n t > < ! [ C D A T A [ D a t a _ 9 1 a 2 2 5 a 6 - 4 d 0 3 - 4 b 3 f - b e b a - 5 0 1 1 f b a 3 f 4 f 2 , C a t e g o r y D i m , C u s t o m e r D i m , S h i p M o d e S o r t , O r d e r P r i o r i t y D i m ] ] > < / C u s t o m C o n t e n t > < / G e m i n i > 
</file>

<file path=customXml/item2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 O r d e r P r i o r i t y D i m 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 O r d e r P r i o r i t y D i m 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 P r i o r i t y < / 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 P r i o r i t y < / 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 S h i p M o d e S o r t 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 S h i p M o d e S o r t 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 C o l u m n s \ S h i p   M o d e < / 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 C o l u m n s \ S h i p   M o d e < / 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 C u s t o m e r D i m 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K e y > < / D i a g r a m O b j e c t K e y > < D i a g r a m O b j e c t K e y > < K e y > C o l u m n s \ S t a t e   C o d e < / K e y > < / D i a g r a m O b j e c t K e y > < D i a g r a m O b j e c t K e y > < K e y > C o l u m n s \ S t a t e 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K e y > < / a : K e y > < a : V a l u e   i : t y p e = " M e a s u r e G r i d N o d e V i e w S t a t e " > < L a y e d O u t > t r u e < / L a y e d O u t > < / a : V a l u e > < / a : K e y V a l u e O f D i a g r a m O b j e c t K e y a n y T y p e z b w N T n L X > < a : K e y V a l u e O f D i a g r a m O b j e c t K e y a n y T y p e z b w N T n L X > < a : K e y > < K e y > C o l u m n s \ S t a t e   C o d e < / 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 C a t e g o r y D i m < / K e y > < / D i a g r a m O b j e c t K e y > < D i a g r a m O b j e c t K e y > < K e y > A c t i o n s \ A d d   t o   h i e r a r c h y   F o r   & l t ; T a b l e s \ C a t e g o r y D i m \ H i e r a r c h i e s \ H i e r a r c h y 1 & g t ; < / K e y > < / D i a g r a m O b j e c t K e y > < D i a g r a m O b j e c t K e y > < K e y > A c t i o n s \ M o v e   t o   a   H i e r a r c h y   i n   T a b l e   C a t e g o r y D i m < / K e y > < / D i a g r a m O b j e c t K e y > < D i a g r a m O b j e c t K e y > < K e y > A c t i o n s \ M o v e   i n t o   h i e r a r c h y   F o r   & l t ; T a b l e s \ C a t e g o r y D i m \ H i e r a r c h i e s \ H i e r a r c h y 1 & g t ; 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 T a g s \ T a b l e s \ & l t ; T a b l e s \ C a t e g o r y D i m & g t ; < / K e y > < / D i a g r a m O b j e c t K e y > < D i a g r a m O b j e c t K e y > < K e y > D y n a m i c   T a g s \ T a b l e s \ & l t ; T a b l e s \ C u s t o m e r D i m & g t ; < / K e y > < / D i a g r a m O b j e c t K e y > < D i a g r a m O b j e c t K e y > < K e y > D y n a m i c   T a g s \ H i e r a r c h i e s \ & l t ; T a b l e s \ C a t e g o r y D i m \ H i e r a r c h i e s \ H i e r a r c h y 1 & g t ; < / K e y > < / D i a g r a m O b j e c t K e y > < D i a g r a m O b j e c t K e y > < K e y > D y n a m i c   T a g s \ T a b l e s \ & l t ; T a b l e s \ S h i p M o d e S o r t & g t ; < / K e y > < / D i a g r a m O b j e c t K e y > < D i a g r a m O b j e c t K e y > < K e y > D y n a m i c   T a g s \ T a b l e s \ & l t ; T a b l e s \ O r d e r P r i o r i t y D i m & g t ; < / K e y > < / D i a g r a m O b j e c t K e y > < D i a g r a m O b j e c t K e y > < K e y > D y n a m i c   T a g s \ T a b l e s \ & l t ; T a b l e s \ D a t a & g t ; < / K e y > < / D i a g r a m O b j e c t K e y > < D i a g r a m O b j e c t K e y > < K e y > T a b l e s \ C a t e g o r y D i m < / K e y > < / D i a g r a m O b j e c t K e y > < D i a g r a m O b j e c t K e y > < K e y > T a b l e s \ C a t e g o r y D i m \ C o l u m n s \ S K U < / K e y > < / D i a g r a m O b j e c t K e y > < D i a g r a m O b j e c t K e y > < K e y > T a b l e s \ C a t e g o r y D i m \ C o l u m n s \ C a t e g o r y < / K e y > < / D i a g r a m O b j e c t K e y > < D i a g r a m O b j e c t K e y > < K e y > T a b l e s \ C a t e g o r y D i m \ H i e r a r c h i e s \ H i e r a r c h y 1 < / K e y > < / D i a g r a m O b j e c t K e y > < D i a g r a m O b j e c t K e y > < K e y > T a b l e s \ C a t e g o r y D i m \ H i e r a r c h y 1 \ A d d i t i o n a l   I n f o \ H i n t   T e x t < / K e y > < / D i a g r a m O b j e c t K e y > < D i a g r a m O b j e c t K e y > < K e y > T a b l e s \ C u s t o m e r D i m < / K e y > < / D i a g r a m O b j e c t K e y > < D i a g r a m O b j e c t K e y > < K e y > T a b l e s \ C u s t o m e r D i m \ C o l u m n s \ C u s t o m e r < / K e y > < / D i a g r a m O b j e c t K e y > < D i a g r a m O b j e c t K e y > < K e y > T a b l e s \ C u s t o m e r D i m \ C o l u m n s \ S t a t e   C o d e < / K e y > < / D i a g r a m O b j e c t K e y > < D i a g r a m O b j e c t K e y > < K e y > T a b l e s \ C u s t o m e r D i m \ C o l u m n s \ S t a t e < / K e y > < / D i a g r a m O b j e c t K e y > < D i a g r a m O b j e c t K e y > < K e y > T a b l e s \ S h i p M o d e S o r t < / K e y > < / D i a g r a m O b j e c t K e y > < D i a g r a m O b j e c t K e y > < K e y > T a b l e s \ S h i p M o d e S o r t \ C o l u m n s \ S h i p   M o d e < / K e y > < / D i a g r a m O b j e c t K e y > < D i a g r a m O b j e c t K e y > < K e y > T a b l e s \ S h i p M o d e S o r t \ C o l u m n s \ S o r t   O r d e r < / K e y > < / D i a g r a m O b j e c t K e y > < D i a g r a m O b j e c t K e y > < K e y > T a b l e s \ O r d e r P r i o r i t y D i m < / K e y > < / D i a g r a m O b j e c t K e y > < D i a g r a m O b j e c t K e y > < K e y > T a b l e s \ O r d e r P r i o r i t y D i m \ C o l u m n s \ O r d e r   P r i o r i t y < / K e y > < / D i a g r a m O b j e c t K e y > < D i a g r a m O b j e c t K e y > < K e y > T a b l e s \ O r d e r P r i o r i t y D i m \ C o l u m n s \ S o r t   O r d e r < / K e y > < / D i a g r a m O b j e c t K e y > < D i a g r a m O b j e c t K e y > < K e y > T a b l e s \ D a t a < / K e y > < / D i a g r a m O b j e c t K e y > < D i a g r a m O b j e c t K e y > < K e y > T a b l e s \ D a t a \ C o l u m n s \ O r d e r   I D < / K e y > < / D i a g r a m O b j e c t K e y > < D i a g r a m O b j e c t K e y > < K e y > T a b l e s \ D a t a \ C o l u m n s \ C u s t o m e r   I D < / K e y > < / D i a g r a m O b j e c t K e y > < D i a g r a m O b j e c t K e y > < K e y > T a b l e s \ D a t a \ C o l u m n s \ S a l e s P e r s o n < / K e y > < / D i a g r a m O b j e c t K e y > < D i a g r a m O b j e c t K e y > < K e y > T a b l e s \ D a t a \ C o l u m n s \ O r d e r   D a t e < / K e y > < / D i a g r a m O b j e c t K e y > < D i a g r a m O b j e c t K e y > < K e y > T a b l e s \ D a t a \ C o l u m n s \ S h i p   D a t e < / K e y > < / D i a g r a m O b j e c t K e y > < D i a g r a m O b j e c t K e y > < K e y > T a b l e s \ D a t a \ C o l u m n s \ O r d e r   P r i o r i t y < / K e y > < / D i a g r a m O b j e c t K e y > < D i a g r a m O b j e c t K e y > < K e y > T a b l e s \ D a t a \ C o l u m n s \ S K U < / K e y > < / D i a g r a m O b j e c t K e y > < D i a g r a m O b j e c t K e y > < K e y > T a b l e s \ D a t a \ C o l u m n s \ O r d e r   Q u a n t i t y < / K e y > < / D i a g r a m O b j e c t K e y > < D i a g r a m O b j e c t K e y > < K e y > T a b l e s \ D a t a \ C o l u m n s \ U n i t   S e l l   P r i c e < / K e y > < / D i a g r a m O b j e c t K e y > < D i a g r a m O b j e c t K e y > < K e y > T a b l e s \ D a t a \ C o l u m n s \ D i s c o u n t < / K e y > < / D i a g r a m O b j e c t K e y > < D i a g r a m O b j e c t K e y > < K e y > T a b l e s \ D a t a \ C o l u m n s \ S a l e s   A m o u n t < / K e y > < / D i a g r a m O b j e c t K e y > < D i a g r a m O b j e c t K e y > < K e y > T a b l e s \ D a t a \ C o l u m n s \ S h i p p i n g   A m o u n t < / K e y > < / D i a g r a m O b j e c t K e y > < D i a g r a m O b j e c t K e y > < K e y > T a b l e s \ D a t a \ C o l u m n s \ S h i p   M o d e < / K e y > < / D i a g r a m O b j e c t K e y > < D i a g r a m O b j e c t K e y > < K e y > T a b l e s \ D a t a \ C o l u m n s \ P r o d u c t   C o n t a i n e r < / K e y > < / D i a g r a m O b j e c t K e y > < D i a g r a m O b j e c t K e y > < K e y > T a b l e s \ D a t a \ C o l u m n s \ D y a s   o f   s h i p e d < / K e y > < / D i a g r a m O b j e c t K e y > < D i a g r a m O b j e c t K e y > < K e y > T a b l e s \ D a t a \ C o l u m n s \ O r d e r   D a t e   ( Y e a r ) < / K e y > < / D i a g r a m O b j e c t K e y > < D i a g r a m O b j e c t K e y > < K e y > T a b l e s \ D a t a \ C o l u m n s \ O r d e r   D a t e   ( Q u a r t e r ) < / K e y > < / D i a g r a m O b j e c t K e y > < D i a g r a m O b j e c t K e y > < K e y > T a b l e s \ D a t a \ C o l u m n s \ O r d e r   D a t e   ( M o n t h   I n d e x ) < / K e y > < / D i a g r a m O b j e c t K e y > < D i a g r a m O b j e c t K e y > < K e y > T a b l e s \ D a t a \ C o l u m n s \ O r d e r   D a t e   ( M o n t h ) < / K e y > < / D i a g r a m O b j e c t K e y > < D i a g r a m O b j e c t K e y > < K e y > T a b l e s \ D a t a \ M e a s u r e s \ S u m   o f   S a l e s   A m o u n t < / K e y > < / D i a g r a m O b j e c t K e y > < D i a g r a m O b j e c t K e y > < K e y > T a b l e s \ D a t a \ S u m   o f   S a l e s   A m o u n t \ A d d i t i o n a l   I n f o \ I m p l i c i t   M e a s u r e < / K e y > < / D i a g r a m O b j e c t K e y > < D i a g r a m O b j e c t K e y > < K e y > T a b l e s \ D a t a \ M e a s u r e s \ A v e r a g e   s h i p i n g   p e r   i t e m < / K e y > < / D i a g r a m O b j e c t K e y > < D i a g r a m O b j e c t K e y > < K e y > T a b l e s \ D a t a \ M e a s u r e s \ S u m   o f   D y a s   o f   s h i p e d < / K e y > < / D i a g r a m O b j e c t K e y > < D i a g r a m O b j e c t K e y > < K e y > T a b l e s \ D a t a \ S u m   o f   D y a s   o f   s h i p e d \ A d d i t i o n a l   I n f o \ I m p l i c i t   M e a s u r e < / K e y > < / D i a g r a m O b j e c t K e y > < D i a g r a m O b j e c t K e y > < K e y > T a b l e s \ D a t a \ M e a s u r e s \ A v e r a g e   o f   D y a s   o f   s h i p e d < / K e y > < / D i a g r a m O b j e c t K e y > < D i a g r a m O b j e c t K e y > < K e y > T a b l e s \ D a t a \ A v e r a g e   o f   D y a s   o f   s h i p e d \ A d d i t i o n a l   I n f o \ I m p l i c i t   M e a s u r e < / K e y > < / D i a g r a m O b j e c t K e y > < D i a g r a m O b j e c t K e y > < K e y > R e l a t i o n s h i p s \ & l t ; T a b l e s \ D a t a \ C o l u m n s \ S K U & g t ; - & l t ; T a b l e s \ C a t e g o r y D i m \ C o l u m n s \ S K U & g t ; < / K e y > < / D i a g r a m O b j e c t K e y > < D i a g r a m O b j e c t K e y > < K e y > R e l a t i o n s h i p s \ & l t ; T a b l e s \ D a t a \ C o l u m n s \ S K U & g t ; - & l t ; T a b l e s \ C a t e g o r y D i m \ C o l u m n s \ S K U & g t ; \ F K < / K e y > < / D i a g r a m O b j e c t K e y > < D i a g r a m O b j e c t K e y > < K e y > R e l a t i o n s h i p s \ & l t ; T a b l e s \ D a t a \ C o l u m n s \ S K U & g t ; - & l t ; T a b l e s \ C a t e g o r y D i m \ C o l u m n s \ S K U & g t ; \ P K < / K e y > < / D i a g r a m O b j e c t K e y > < D i a g r a m O b j e c t K e y > < K e y > R e l a t i o n s h i p s \ & l t ; T a b l e s \ D a t a \ C o l u m n s \ S K U & g t ; - & l t ; T a b l e s \ C a t e g o r y D i m \ C o l u m n s \ S K U & g t ; \ C r o s s F i l t e r < / K e y > < / D i a g r a m O b j e c t K e y > < D i a g r a m O b j e c t K e y > < K e y > R e l a t i o n s h i p s \ & l t ; T a b l e s \ D a t a \ C o l u m n s \ C u s t o m e r   I D & g t ; - & l t ; T a b l e s \ C u s t o m e r D i m \ C o l u m n s \ C u s t o m e r & g t ; < / K e y > < / D i a g r a m O b j e c t K e y > < D i a g r a m O b j e c t K e y > < K e y > R e l a t i o n s h i p s \ & l t ; T a b l e s \ D a t a \ C o l u m n s \ C u s t o m e r   I D & g t ; - & l t ; T a b l e s \ C u s t o m e r D i m \ C o l u m n s \ C u s t o m e r & g t ; \ F K < / K e y > < / D i a g r a m O b j e c t K e y > < D i a g r a m O b j e c t K e y > < K e y > R e l a t i o n s h i p s \ & l t ; T a b l e s \ D a t a \ C o l u m n s \ C u s t o m e r   I D & g t ; - & l t ; T a b l e s \ C u s t o m e r D i m \ C o l u m n s \ C u s t o m e r & g t ; \ P K < / K e y > < / D i a g r a m O b j e c t K e y > < D i a g r a m O b j e c t K e y > < K e y > R e l a t i o n s h i p s \ & l t ; T a b l e s \ D a t a \ C o l u m n s \ C u s t o m e r   I D & g t ; - & l t ; T a b l e s \ C u s t o m e r D i m \ C o l u m n s \ C u s t o m e r & g t ; \ C r o s s F i l t e r < / K e y > < / D i a g r a m O b j e c t K e y > < D i a g r a m O b j e c t K e y > < K e y > R e l a t i o n s h i p s \ & l t ; T a b l e s \ D a t a \ C o l u m n s \ S h i p   M o d e & g t ; - & l t ; T a b l e s \ S h i p M o d e S o r t \ C o l u m n s \ S h i p   M o d e & g t ; < / K e y > < / D i a g r a m O b j e c t K e y > < D i a g r a m O b j e c t K e y > < K e y > R e l a t i o n s h i p s \ & l t ; T a b l e s \ D a t a \ C o l u m n s \ S h i p   M o d e & g t ; - & l t ; T a b l e s \ S h i p M o d e S o r t \ C o l u m n s \ S h i p   M o d e & g t ; \ F K < / K e y > < / D i a g r a m O b j e c t K e y > < D i a g r a m O b j e c t K e y > < K e y > R e l a t i o n s h i p s \ & l t ; T a b l e s \ D a t a \ C o l u m n s \ S h i p   M o d e & g t ; - & l t ; T a b l e s \ S h i p M o d e S o r t \ C o l u m n s \ S h i p   M o d e & g t ; \ P K < / K e y > < / D i a g r a m O b j e c t K e y > < D i a g r a m O b j e c t K e y > < K e y > R e l a t i o n s h i p s \ & l t ; T a b l e s \ D a t a \ C o l u m n s \ S h i p   M o d e & g t ; - & l t ; T a b l e s \ S h i p M o d e S o r t \ C o l u m n s \ S h i p   M o d e & g t ; \ C r o s s F i l t e r < / K e y > < / D i a g r a m O b j e c t K e y > < D i a g r a m O b j e c t K e y > < K e y > R e l a t i o n s h i p s \ & l t ; T a b l e s \ D a t a \ C o l u m n s \ O r d e r   P r i o r i t y & g t ; - & l t ; T a b l e s \ O r d e r P r i o r i t y D i m \ C o l u m n s \ O r d e r   P r i o r i t y & g t ; < / K e y > < / D i a g r a m O b j e c t K e y > < D i a g r a m O b j e c t K e y > < K e y > R e l a t i o n s h i p s \ & l t ; T a b l e s \ D a t a \ C o l u m n s \ O r d e r   P r i o r i t y & g t ; - & l t ; T a b l e s \ O r d e r P r i o r i t y D i m \ C o l u m n s \ O r d e r   P r i o r i t y & g t ; \ F K < / K e y > < / D i a g r a m O b j e c t K e y > < D i a g r a m O b j e c t K e y > < K e y > R e l a t i o n s h i p s \ & l t ; T a b l e s \ D a t a \ C o l u m n s \ O r d e r   P r i o r i t y & g t ; - & l t ; T a b l e s \ O r d e r P r i o r i t y D i m \ C o l u m n s \ O r d e r   P r i o r i t y & g t ; \ P K < / K e y > < / D i a g r a m O b j e c t K e y > < D i a g r a m O b j e c t K e y > < K e y > R e l a t i o n s h i p s \ & l t ; T a b l e s \ D a t a \ C o l u m n s \ O r d e r   P r i o r i t y & g t ; - & l t ; T a b l e s \ O r d e r P r i o r i t y D i m \ C o l u m n s \ O r d e r   P r i o r i t y & g t ; \ C r o s s F i l t e r < / K e y > < / D i a g r a m O b j e c t K e y > < / A l l K e y s > < S e l e c t e d K e y s > < D i a g r a m O b j e c t K e y > < K e y > T a b l e s \ S h i p M o d e S o r t 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 C a t e g o r y D i m < / K e y > < / a : K e y > < a : V a l u e   i : t y p e = " D i a g r a m D i s p l a y V i e w S t a t e I D i a g r a m A c t i o n " / > < / a : K e y V a l u e O f D i a g r a m O b j e c t K e y a n y T y p e z b w N T n L X > < a : K e y V a l u e O f D i a g r a m O b j e c t K e y a n y T y p e z b w N T n L X > < a : K e y > < K e y > A c t i o n s \ A d d   t o   h i e r a r c h y   F o r   & l t ; T a b l e s \ C a t e g o r y D i m \ H i e r a r c h i e s \ H i e r a r c h y 1 & g t ; < / K e y > < / a : K e y > < a : V a l u e   i : t y p e = " D i a g r a m D i s p l a y V i e w S t a t e I D i a g r a m A c t i o n " / > < / a : K e y V a l u e O f D i a g r a m O b j e c t K e y a n y T y p e z b w N T n L X > < a : K e y V a l u e O f D i a g r a m O b j e c t K e y a n y T y p e z b w N T n L X > < a : K e y > < K e y > A c t i o n s \ M o v e   t o   a   H i e r a r c h y   i n   T a b l e   C a t e g o r y D i m < / K e y > < / a : K e y > < a : V a l u e   i : t y p e = " D i a g r a m D i s p l a y V i e w S t a t e I D i a g r a m A c t i o n " / > < / a : K e y V a l u e O f D i a g r a m O b j e c t K e y a n y T y p e z b w N T n L X > < a : K e y V a l u e O f D i a g r a m O b j e c t K e y a n y T y p e z b w N T n L X > < a : K e y > < K e y > A c t i o n s \ M o v e   i n t o   h i e r a r c h y   F o r   & l t ; T a b l e s \ C a t e g o r y D i m \ H i e r a r c h i e s \ H i e r a r c h y 1 & g t ; 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 T a g s \ T a b l e s \ & l t ; T a b l e s \ C a t e g o r y D i m & g t ; < / K e y > < / a : K e y > < a : V a l u e   i : t y p e = " D i a g r a m D i s p l a y T a g V i e w S t a t e " > < I s N o t F i l t e r e d O u t > t r u e < / I s N o t F i l t e r e d O u t > < / a : V a l u e > < / a : K e y V a l u e O f D i a g r a m O b j e c t K e y a n y T y p e z b w N T n L X > < a : K e y V a l u e O f D i a g r a m O b j e c t K e y a n y T y p e z b w N T n L X > < a : K e y > < K e y > D y n a m i c   T a g s \ T a b l e s \ & l t ; T a b l e s \ C u s t o m e r D i m & g t ; < / K e y > < / a : K e y > < a : V a l u e   i : t y p e = " D i a g r a m D i s p l a y T a g V i e w S t a t e " > < I s N o t F i l t e r e d O u t > t r u e < / I s N o t F i l t e r e d O u t > < / a : V a l u e > < / a : K e y V a l u e O f D i a g r a m O b j e c t K e y a n y T y p e z b w N T n L X > < a : K e y V a l u e O f D i a g r a m O b j e c t K e y a n y T y p e z b w N T n L X > < a : K e y > < K e y > D y n a m i c   T a g s \ H i e r a r c h i e s \ & l t ; T a b l e s \ C a t e g o r y D i m \ H i e r a r c h i e s \ H i e r a r c h y 1 & g t ; < / K e y > < / a : K e y > < a : V a l u e   i : t y p e = " D i a g r a m D i s p l a y T a g V i e w S t a t e " > < I s N o t F i l t e r e d O u t > t r u e < / I s N o t F i l t e r e d O u t > < / a : V a l u e > < / a : K e y V a l u e O f D i a g r a m O b j e c t K e y a n y T y p e z b w N T n L X > < a : K e y V a l u e O f D i a g r a m O b j e c t K e y a n y T y p e z b w N T n L X > < a : K e y > < K e y > D y n a m i c   T a g s \ T a b l e s \ & l t ; T a b l e s \ S h i p M o d e S o r t & g t ; < / K e y > < / a : K e y > < a : V a l u e   i : t y p e = " D i a g r a m D i s p l a y T a g V i e w S t a t e " > < I s N o t F i l t e r e d O u t > t r u e < / I s N o t F i l t e r e d O u t > < / a : V a l u e > < / a : K e y V a l u e O f D i a g r a m O b j e c t K e y a n y T y p e z b w N T n L X > < a : K e y V a l u e O f D i a g r a m O b j e c t K e y a n y T y p e z b w N T n L X > < a : K e y > < K e y > D y n a m i c   T a g s \ T a b l e s \ & l t ; T a b l e s \ O r d e r P r i o r i t y D i m & g t ; < / K e y > < / a : K e y > < a : V a l u e   i : t y p e = " D i a g r a m D i s p l a y T a g V i e w S t a t e " > < I s N o t F i l t e r e d O u t > t r u e < / I s N o t F i l t e r e d O u t > < / a : V a l u e > < / a : K e y V a l u e O f D i a g r a m O b j e c t K e y a n y T y p e z b w N T n L X > < a : K e y V a l u e O f D i a g r a m O b j e c t K e y a n y T y p e z b w N T n L X > < a : K e y > < K e y > D y n a m i c   T a g s \ T a b l e s \ & l t ; T a b l e s \ D a t a & g t ; < / K e y > < / a : K e y > < a : V a l u e   i : t y p e = " D i a g r a m D i s p l a y T a g V i e w S t a t e " > < I s N o t F i l t e r e d O u t > t r u e < / I s N o t F i l t e r e d O u t > < / a : V a l u e > < / a : K e y V a l u e O f D i a g r a m O b j e c t K e y a n y T y p e z b w N T n L X > < a : K e y V a l u e O f D i a g r a m O b j e c t K e y a n y T y p e z b w N T n L X > < a : K e y > < K e y > T a b l e s \ C a t e g o r y D i m < / K e y > < / a : K e y > < a : V a l u e   i : t y p e = " D i a g r a m D i s p l a y N o d e V i e w S t a t e " > < H e i g h t > 1 1 0 < / H e i g h t > < I s E x p a n d e d > t r u e < / I s E x p a n d e d > < L a y e d O u t > t r u e < / L a y e d O u t > < L e f t > 3 3 2 . 5 7 0 4 7 7 2 3 4 3 3 2 4 3 < / L e f t > < T a b I n d e x > 1 < / T a b I n d e x > < W i d t h > 2 0 0 < / W i d t h > < / a : V a l u e > < / a : K e y V a l u e O f D i a g r a m O b j e c t K e y a n y T y p e z b w N T n L X > < a : K e y V a l u e O f D i a g r a m O b j e c t K e y a n y T y p e z b w N T n L X > < a : K e y > < K e y > T a b l e s \ C a t e g o r y D i m \ C o l u m n s \ S K U < / K e y > < / a : K e y > < a : V a l u e   i : t y p e = " D i a g r a m D i s p l a y N o d e V i e w S t a t e " > < H e i g h t > 1 5 0 < / H e i g h t > < I s E x p a n d e d > t r u e < / I s E x p a n d e d > < W i d t h > 2 0 0 < / W i d t h > < / a : V a l u e > < / a : K e y V a l u e O f D i a g r a m O b j e c t K e y a n y T y p e z b w N T n L X > < a : K e y V a l u e O f D i a g r a m O b j e c t K e y a n y T y p e z b w N T n L X > < a : K e y > < K e y > T a b l e s \ C a t e g o r y D i m \ C o l u m n s \ C a t e g o r y < / K e y > < / a : K e y > < a : V a l u e   i : t y p e = " D i a g r a m D i s p l a y N o d e V i e w S t a t e " > < H e i g h t > 1 5 0 < / H e i g h t > < I s E x p a n d e d > t r u e < / I s E x p a n d e d > < W i d t h > 2 0 0 < / W i d t h > < / a : V a l u e > < / a : K e y V a l u e O f D i a g r a m O b j e c t K e y a n y T y p e z b w N T n L X > < a : K e y V a l u e O f D i a g r a m O b j e c t K e y a n y T y p e z b w N T n L X > < a : K e y > < K e y > T a b l e s \ C a t e g o r y D i m \ H i e r a r c h i e s \ H i e r a r c h y 1 < / K e y > < / a : K e y > < a : V a l u e   i : t y p e = " D i a g r a m D i s p l a y N o d e V i e w S t a t e " > < H e i g h t > 1 5 0 < / H e i g h t > < I s E x p a n d e d > t r u e < / I s E x p a n d e d > < W i d t h > 2 0 0 < / W i d t h > < / a : V a l u e > < / a : K e y V a l u e O f D i a g r a m O b j e c t K e y a n y T y p e z b w N T n L X > < a : K e y V a l u e O f D i a g r a m O b j e c t K e y a n y T y p e z b w N T n L X > < a : K e y > < K e y > T a b l e s \ C a t e g o r y D i m \ H i e r a r c h y 1 \ A d d i t i o n a l   I n f o \ H i n t   T e x t < / K e y > < / a : K e y > < a : V a l u e   i : t y p e = " D i a g r a m D i s p l a y V i e w S t a t e I D i a g r a m T a g A d d i t i o n a l I n f o " / > < / a : K e y V a l u e O f D i a g r a m O b j e c t K e y a n y T y p e z b w N T n L X > < a : K e y V a l u e O f D i a g r a m O b j e c t K e y a n y T y p e z b w N T n L X > < a : K e y > < K e y > T a b l e s \ C u s t o m e r D i m < / K e y > < / a : K e y > < a : V a l u e   i : t y p e = " D i a g r a m D i s p l a y N o d e V i e w S t a t e " > < H e i g h t > 1 2 5 . 3 3 3 3 3 3 3 3 3 3 3 3 2 9 < / H e i g h t > < I s E x p a n d e d > t r u e < / I s E x p a n d e d > < L a y e d O u t > t r u e < / L a y e d O u t > < L e f t > 3 3 5 . 1 4 0 9 5 4 4 6 8 6 6 4 8 6 < / L e f t > < T a b I n d e x > 2 < / T a b I n d e x > < T o p > 1 1 4 < / T o p > < W i d t h > 1 9 9 . 9 9 9 9 9 9 9 9 9 9 9 9 7 2 < / W i d t h > < / a : V a l u e > < / a : K e y V a l u e O f D i a g r a m O b j e c t K e y a n y T y p e z b w N T n L X > < a : K e y V a l u e O f D i a g r a m O b j e c t K e y a n y T y p e z b w N T n L X > < a : K e y > < K e y > T a b l e s \ C u s t o m e r D i m \ C o l u m n s \ C u s t o m e r < / K e y > < / a : K e y > < a : V a l u e   i : t y p e = " D i a g r a m D i s p l a y N o d e V i e w S t a t e " > < H e i g h t > 1 5 0 < / H e i g h t > < I s E x p a n d e d > t r u e < / I s E x p a n d e d > < W i d t h > 2 0 0 < / W i d t h > < / a : V a l u e > < / a : K e y V a l u e O f D i a g r a m O b j e c t K e y a n y T y p e z b w N T n L X > < a : K e y V a l u e O f D i a g r a m O b j e c t K e y a n y T y p e z b w N T n L X > < a : K e y > < K e y > T a b l e s \ C u s t o m e r D i m \ C o l u m n s \ S t a t e   C o d e < / K e y > < / a : K e y > < a : V a l u e   i : t y p e = " D i a g r a m D i s p l a y N o d e V i e w S t a t e " > < H e i g h t > 1 5 0 < / H e i g h t > < I s E x p a n d e d > t r u e < / I s E x p a n d e d > < W i d t h > 2 0 0 < / W i d t h > < / a : V a l u e > < / a : K e y V a l u e O f D i a g r a m O b j e c t K e y a n y T y p e z b w N T n L X > < a : K e y V a l u e O f D i a g r a m O b j e c t K e y a n y T y p e z b w N T n L X > < a : K e y > < K e y > T a b l e s \ C u s t o m e r D i m \ C o l u m n s \ S t a t e < / K e y > < / a : K e y > < a : V a l u e   i : t y p e = " D i a g r a m D i s p l a y N o d e V i e w S t a t e " > < H e i g h t > 1 5 0 < / H e i g h t > < I s E x p a n d e d > t r u e < / I s E x p a n d e d > < W i d t h > 2 0 0 < / W i d t h > < / a : V a l u e > < / a : K e y V a l u e O f D i a g r a m O b j e c t K e y a n y T y p e z b w N T n L X > < a : K e y V a l u e O f D i a g r a m O b j e c t K e y a n y T y p e z b w N T n L X > < a : K e y > < K e y > T a b l e s \ S h i p M o d e S o r t < / K e y > < / a : K e y > < a : V a l u e   i : t y p e = " D i a g r a m D i s p l a y N o d e V i e w S t a t e " > < H e i g h t > 1 0 4 . 6 6 6 6 6 6 6 6 6 6 6 6 6 9 < / H e i g h t > < I s E x p a n d e d > t r u e < / I s E x p a n d e d > < L a y e d O u t > t r u e < / L a y e d O u t > < L e f t > 3 3 2 . 4 7 4 2 8 7 8 0 1 9 9 8 2 3 < / L e f t > < T a b I n d e x > 3 < / T a b I n d e x > < T o p > 2 4 2 . 3 3 3 3 3 3 3 3 3 3 3 3 3 7 < / T o p > < W i d t h > 2 0 0 < / W i d t h > < / a : V a l u e > < / a : K e y V a l u e O f D i a g r a m O b j e c t K e y a n y T y p e z b w N T n L X > < a : K e y V a l u e O f D i a g r a m O b j e c t K e y a n y T y p e z b w N T n L X > < a : K e y > < K e y > T a b l e s \ S h i p M o d e S o r t \ C o l u m n s \ S h i p   M o d e < / K e y > < / a : K e y > < a : V a l u e   i : t y p e = " D i a g r a m D i s p l a y N o d e V i e w S t a t e " > < H e i g h t > 1 5 0 < / H e i g h t > < I s E x p a n d e d > t r u e < / I s E x p a n d e d > < W i d t h > 2 0 0 < / W i d t h > < / a : V a l u e > < / a : K e y V a l u e O f D i a g r a m O b j e c t K e y a n y T y p e z b w N T n L X > < a : K e y V a l u e O f D i a g r a m O b j e c t K e y a n y T y p e z b w N T n L X > < a : K e y > < K e y > T a b l e s \ S h i p M o d e S o r t \ C o l u m n s \ S o r t   O r d e r < / K e y > < / a : K e y > < a : V a l u e   i : t y p e = " D i a g r a m D i s p l a y N o d e V i e w S t a t e " > < H e i g h t > 1 5 0 < / H e i g h t > < I s E x p a n d e d > t r u e < / I s E x p a n d e d > < W i d t h > 2 0 0 < / W i d t h > < / a : V a l u e > < / a : K e y V a l u e O f D i a g r a m O b j e c t K e y a n y T y p e z b w N T n L X > < a : K e y V a l u e O f D i a g r a m O b j e c t K e y a n y T y p e z b w N T n L X > < a : K e y > < K e y > T a b l e s \ O r d e r P r i o r i t y D i m < / K e y > < / a : K e y > < a : V a l u e   i : t y p e = " D i a g r a m D i s p l a y N o d e V i e w S t a t e " > < H e i g h t > 1 0 7 . 3 3 3 3 3 3 3 3 3 3 3 3 3 4 < / H e i g h t > < I s E x p a n d e d > t r u e < / I s E x p a n d e d > < L a y e d O u t > t r u e < / L a y e d O u t > < L e f t > 3 3 3 . 9 0 3 8 1 0 5 6 7 6 6 5 8 < / L e f t > < T a b I n d e x > 4 < / T a b I n d e x > < T o p > 3 5 7 . 6 6 6 6 6 6 6 6 6 6 6 6 7 4 < / T o p > < W i d t h > 2 0 0 < / W i d t h > < / a : V a l u e > < / a : K e y V a l u e O f D i a g r a m O b j e c t K e y a n y T y p e z b w N T n L X > < a : K e y V a l u e O f D i a g r a m O b j e c t K e y a n y T y p e z b w N T n L X > < a : K e y > < K e y > T a b l e s \ O r d e r P r i o r i t y D i m \ C o l u m n s \ O r d e r   P r i o r i t y < / K e y > < / a : K e y > < a : V a l u e   i : t y p e = " D i a g r a m D i s p l a y N o d e V i e w S t a t e " > < H e i g h t > 1 5 0 < / H e i g h t > < I s E x p a n d e d > t r u e < / I s E x p a n d e d > < W i d t h > 2 0 0 < / W i d t h > < / a : V a l u e > < / a : K e y V a l u e O f D i a g r a m O b j e c t K e y a n y T y p e z b w N T n L X > < a : K e y V a l u e O f D i a g r a m O b j e c t K e y a n y T y p e z b w N T n L X > < a : K e y > < K e y > T a b l e s \ O r d e r P r i o r i t y D i m \ C o l u m n s \ S o r t   O r d e r < / K e y > < / a : K e y > < a : V a l u e   i : t y p e = " D i a g r a m D i s p l a y N o d e V i e w S t a t e " > < H e i g h t > 1 5 0 < / H e i g h t > < I s E x p a n d e d > t r u e < / I s E x p a n d e d > < W i d t h > 2 0 0 < / W i d t h > < / a : V a l u e > < / a : K e y V a l u e O f D i a g r a m O b j e c t K e y a n y T y p e z b w N T n L X > < a : K e y V a l u e O f D i a g r a m O b j e c t K e y a n y T y p e z b w N T n L X > < a : K e y > < K e y > T a b l e s \ D a t a < / K e y > < / a : K e y > < a : V a l u e   i : t y p e = " D i a g r a m D i s p l a y N o d e V i e w S t a t e " > < H e i g h t > 4 1 6 . 0 0 0 0 0 0 0 0 0 0 0 0 1 1 < / H e i g h t > < I s E x p a n d e d > t r u e < / I s E x p a n d e d > < L a y e d O u t > t r u e < / L a y e d O u t > < W i d t h > 2 0 0 < / W i d t h > < / a : V a l u e > < / a : K e y V a l u e O f D i a g r a m O b j e c t K e y a n y T y p e z b w N T n L X > < a : K e y V a l u e O f D i a g r a m O b j e c t K e y a n y T y p e z b w N T n L X > < a : K e y > < K e y > T a b l e s \ D a t a \ C o l u m n s \ O r d e r   I D < / K e y > < / a : K e y > < a : V a l u e   i : t y p e = " D i a g r a m D i s p l a y N o d e V i e w S t a t e " > < H e i g h t > 1 5 0 < / H e i g h t > < I s E x p a n d e d > t r u e < / I s E x p a n d e d > < W i d t h > 2 0 0 < / W i d t h > < / a : V a l u e > < / a : K e y V a l u e O f D i a g r a m O b j e c t K e y a n y T y p e z b w N T n L X > < a : K e y V a l u e O f D i a g r a m O b j e c t K e y a n y T y p e z b w N T n L X > < a : K e y > < K e y > T a b l e s \ D a t a \ C o l u m n s \ C u s t o m e r   I D < / K e y > < / a : K e y > < a : V a l u e   i : t y p e = " D i a g r a m D i s p l a y N o d e V i e w S t a t e " > < H e i g h t > 1 5 0 < / H e i g h t > < I s E x p a n d e d > t r u e < / I s E x p a n d e d > < W i d t h > 2 0 0 < / W i d t h > < / a : V a l u e > < / a : K e y V a l u e O f D i a g r a m O b j e c t K e y a n y T y p e z b w N T n L X > < a : K e y V a l u e O f D i a g r a m O b j e c t K e y a n y T y p e z b w N T n L X > < a : K e y > < K e y > T a b l e s \ D a t a \ C o l u m n s \ S a l e s P e r s o n < / K e y > < / a : K e y > < a : V a l u e   i : t y p e = " D i a g r a m D i s p l a y N o d e V i e w S t a t e " > < H e i g h t > 1 5 0 < / H e i g h t > < I s E x p a n d e d > t r u e < / I s E x p a n d e d > < W i d t h > 2 0 0 < / W i d t h > < / a : V a l u e > < / a : K e y V a l u e O f D i a g r a m O b j e c t K e y a n y T y p e z b w N T n L X > < a : K e y V a l u e O f D i a g r a m O b j e c t K e y a n y T y p e z b w N T n L X > < a : K e y > < K e y > T a b l e s \ D a t a \ C o l u m n s \ O r d e r   D a t e < / K e y > < / a : K e y > < a : V a l u e   i : t y p e = " D i a g r a m D i s p l a y N o d e V i e w S t a t e " > < H e i g h t > 1 5 0 < / H e i g h t > < I s E x p a n d e d > t r u e < / I s E x p a n d e d > < W i d t h > 2 0 0 < / W i d t h > < / a : V a l u e > < / a : K e y V a l u e O f D i a g r a m O b j e c t K e y a n y T y p e z b w N T n L X > < a : K e y V a l u e O f D i a g r a m O b j e c t K e y a n y T y p e z b w N T n L X > < a : K e y > < K e y > T a b l e s \ D a t a \ C o l u m n s \ S h i p   D a t e < / K e y > < / a : K e y > < a : V a l u e   i : t y p e = " D i a g r a m D i s p l a y N o d e V i e w S t a t e " > < H e i g h t > 1 5 0 < / H e i g h t > < I s E x p a n d e d > t r u e < / I s E x p a n d e d > < W i d t h > 2 0 0 < / W i d t h > < / a : V a l u e > < / a : K e y V a l u e O f D i a g r a m O b j e c t K e y a n y T y p e z b w N T n L X > < a : K e y V a l u e O f D i a g r a m O b j e c t K e y a n y T y p e z b w N T n L X > < a : K e y > < K e y > T a b l e s \ D a t a \ C o l u m n s \ O r d e r   P r i o r i t y < / K e y > < / a : K e y > < a : V a l u e   i : t y p e = " D i a g r a m D i s p l a y N o d e V i e w S t a t e " > < H e i g h t > 1 5 0 < / H e i g h t > < I s E x p a n d e d > t r u e < / I s E x p a n d e d > < W i d t h > 2 0 0 < / W i d t h > < / a : V a l u e > < / a : K e y V a l u e O f D i a g r a m O b j e c t K e y a n y T y p e z b w N T n L X > < a : K e y V a l u e O f D i a g r a m O b j e c t K e y a n y T y p e z b w N T n L X > < a : K e y > < K e y > T a b l e s \ D a t a \ C o l u m n s \ S K U < / K e y > < / a : K e y > < a : V a l u e   i : t y p e = " D i a g r a m D i s p l a y N o d e V i e w S t a t e " > < H e i g h t > 1 5 0 < / H e i g h t > < I s E x p a n d e d > t r u e < / I s E x p a n d e d > < W i d t h > 2 0 0 < / W i d t h > < / a : V a l u e > < / a : K e y V a l u e O f D i a g r a m O b j e c t K e y a n y T y p e z b w N T n L X > < a : K e y V a l u e O f D i a g r a m O b j e c t K e y a n y T y p e z b w N T n L X > < a : K e y > < K e y > T a b l e s \ D a t a \ C o l u m n s \ O r d e r   Q u a n t i t y < / K e y > < / a : K e y > < a : V a l u e   i : t y p e = " D i a g r a m D i s p l a y N o d e V i e w S t a t e " > < H e i g h t > 1 5 0 < / H e i g h t > < I s E x p a n d e d > t r u e < / I s E x p a n d e d > < W i d t h > 2 0 0 < / W i d t h > < / a : V a l u e > < / a : K e y V a l u e O f D i a g r a m O b j e c t K e y a n y T y p e z b w N T n L X > < a : K e y V a l u e O f D i a g r a m O b j e c t K e y a n y T y p e z b w N T n L X > < a : K e y > < K e y > T a b l e s \ D a t a \ C o l u m n s \ U n i t   S e l l   P r i c e < / K e y > < / a : K e y > < a : V a l u e   i : t y p e = " D i a g r a m D i s p l a y N o d e V i e w S t a t e " > < H e i g h t > 1 5 0 < / H e i g h t > < I s E x p a n d e d > t r u e < / I s E x p a n d e d > < W i d t h > 2 0 0 < / W i d t h > < / a : V a l u e > < / a : K e y V a l u e O f D i a g r a m O b j e c t K e y a n y T y p e z b w N T n L X > < a : K e y V a l u e O f D i a g r a m O b j e c t K e y a n y T y p e z b w N T n L X > < a : K e y > < K e y > T a b l e s \ D a t a \ C o l u m n s \ D i s c o u n t < / K e y > < / a : K e y > < a : V a l u e   i : t y p e = " D i a g r a m D i s p l a y N o d e V i e w S t a t e " > < H e i g h t > 1 5 0 < / H e i g h t > < I s E x p a n d e d > t r u e < / I s E x p a n d e d > < W i d t h > 2 0 0 < / W i d t h > < / a : V a l u e > < / a : K e y V a l u e O f D i a g r a m O b j e c t K e y a n y T y p e z b w N T n L X > < a : K e y V a l u e O f D i a g r a m O b j e c t K e y a n y T y p e z b w N T n L X > < a : K e y > < K e y > T a b l e s \ D a t a \ C o l u m n s \ S a l e s   A m o u n t < / K e y > < / a : K e y > < a : V a l u e   i : t y p e = " D i a g r a m D i s p l a y N o d e V i e w S t a t e " > < H e i g h t > 1 5 0 < / H e i g h t > < I s E x p a n d e d > t r u e < / I s E x p a n d e d > < W i d t h > 2 0 0 < / W i d t h > < / a : V a l u e > < / a : K e y V a l u e O f D i a g r a m O b j e c t K e y a n y T y p e z b w N T n L X > < a : K e y V a l u e O f D i a g r a m O b j e c t K e y a n y T y p e z b w N T n L X > < a : K e y > < K e y > T a b l e s \ D a t a \ C o l u m n s \ S h i p p i n g   A m o u n t < / K e y > < / a : K e y > < a : V a l u e   i : t y p e = " D i a g r a m D i s p l a y N o d e V i e w S t a t e " > < H e i g h t > 1 5 0 < / H e i g h t > < I s E x p a n d e d > t r u e < / I s E x p a n d e d > < W i d t h > 2 0 0 < / W i d t h > < / a : V a l u e > < / a : K e y V a l u e O f D i a g r a m O b j e c t K e y a n y T y p e z b w N T n L X > < a : K e y V a l u e O f D i a g r a m O b j e c t K e y a n y T y p e z b w N T n L X > < a : K e y > < K e y > T a b l e s \ D a t a \ C o l u m n s \ S h i p   M o d e < / K e y > < / a : K e y > < a : V a l u e   i : t y p e = " D i a g r a m D i s p l a y N o d e V i e w S t a t e " > < H e i g h t > 1 5 0 < / H e i g h t > < I s E x p a n d e d > t r u e < / I s E x p a n d e d > < W i d t h > 2 0 0 < / W i d t h > < / a : V a l u e > < / a : K e y V a l u e O f D i a g r a m O b j e c t K e y a n y T y p e z b w N T n L X > < a : K e y V a l u e O f D i a g r a m O b j e c t K e y a n y T y p e z b w N T n L X > < a : K e y > < K e y > T a b l e s \ D a t a \ C o l u m n s \ P r o d u c t   C o n t a i n e r < / K e y > < / a : K e y > < a : V a l u e   i : t y p e = " D i a g r a m D i s p l a y N o d e V i e w S t a t e " > < H e i g h t > 1 5 0 < / H e i g h t > < I s E x p a n d e d > t r u e < / I s E x p a n d e d > < W i d t h > 2 0 0 < / W i d t h > < / a : V a l u e > < / a : K e y V a l u e O f D i a g r a m O b j e c t K e y a n y T y p e z b w N T n L X > < a : K e y V a l u e O f D i a g r a m O b j e c t K e y a n y T y p e z b w N T n L X > < a : K e y > < K e y > T a b l e s \ D a t a \ C o l u m n s \ D y a s   o f   s h i p e d < / K e y > < / a : K e y > < a : V a l u e   i : t y p e = " D i a g r a m D i s p l a y N o d e V i e w S t a t e " > < H e i g h t > 1 5 0 < / H e i g h t > < I s E x p a n d e d > t r u e < / I s E x p a n d e d > < W i d t h > 2 0 0 < / W i d t h > < / a : V a l u e > < / a : K e y V a l u e O f D i a g r a m O b j e c t K e y a n y T y p e z b w N T n L X > < a : K e y V a l u e O f D i a g r a m O b j e c t K e y a n y T y p e z b w N T n L X > < a : K e y > < K e y > T a b l e s \ D a t a \ C o l u m n s \ O r d e r   D a t e   ( Y e a r ) < / K e y > < / a : K e y > < a : V a l u e   i : t y p e = " D i a g r a m D i s p l a y N o d e V i e w S t a t e " > < H e i g h t > 1 5 0 < / H e i g h t > < I s E x p a n d e d > t r u e < / I s E x p a n d e d > < W i d t h > 2 0 0 < / W i d t h > < / a : V a l u e > < / a : K e y V a l u e O f D i a g r a m O b j e c t K e y a n y T y p e z b w N T n L X > < a : K e y V a l u e O f D i a g r a m O b j e c t K e y a n y T y p e z b w N T n L X > < a : K e y > < K e y > T a b l e s \ D a t a \ C o l u m n s \ O r d e r   D a t e   ( Q u a r t e r ) < / K e y > < / a : K e y > < a : V a l u e   i : t y p e = " D i a g r a m D i s p l a y N o d e V i e w S t a t e " > < H e i g h t > 1 5 0 < / H e i g h t > < I s E x p a n d e d > t r u e < / I s E x p a n d e d > < W i d t h > 2 0 0 < / W i d t h > < / a : V a l u e > < / a : K e y V a l u e O f D i a g r a m O b j e c t K e y a n y T y p e z b w N T n L X > < a : K e y V a l u e O f D i a g r a m O b j e c t K e y a n y T y p e z b w N T n L X > < a : K e y > < K e y > T a b l e s \ D a t a \ C o l u m n s \ O r d e r   D a t e   ( M o n t h   I n d e x ) < / K e y > < / a : K e y > < a : V a l u e   i : t y p e = " D i a g r a m D i s p l a y N o d e V i e w S t a t e " > < H e i g h t > 1 5 0 < / H e i g h t > < I s E x p a n d e d > t r u e < / I s E x p a n d e d > < W i d t h > 2 0 0 < / W i d t h > < / a : V a l u e > < / a : K e y V a l u e O f D i a g r a m O b j e c t K e y a n y T y p e z b w N T n L X > < a : K e y V a l u e O f D i a g r a m O b j e c t K e y a n y T y p e z b w N T n L X > < a : K e y > < K e y > T a b l e s \ D a t a \ C o l u m n s \ O r d e r   D a t e   ( M o n t h ) < / K e y > < / a : K e y > < a : V a l u e   i : t y p e = " D i a g r a m D i s p l a y N o d e V i e w S t a t e " > < H e i g h t > 1 5 0 < / H e i g h t > < I s E x p a n d e d > t r u e < / I s E x p a n d e d > < W i d t h > 2 0 0 < / W i d t h > < / a : V a l u e > < / a : K e y V a l u e O f D i a g r a m O b j e c t K e y a n y T y p e z b w N T n L X > < a : K e y V a l u e O f D i a g r a m O b j e c t K e y a n y T y p e z b w N T n L X > < a : K e y > < K e y > T a b l e s \ D a t a \ M e a s u r e s \ S u m   o f   S a l e s   A m o u n t < / K e y > < / a : K e y > < a : V a l u e   i : t y p e = " D i a g r a m D i s p l a y N o d e V i e w S t a t e " > < H e i g h t > 1 5 0 < / H e i g h t > < I s E x p a n d e d > t r u e < / I s E x p a n d e d > < W i d t h > 2 0 0 < / W i d t h > < / a : V a l u e > < / a : K e y V a l u e O f D i a g r a m O b j e c t K e y a n y T y p e z b w N T n L X > < a : K e y V a l u e O f D i a g r a m O b j e c t K e y a n y T y p e z b w N T n L X > < a : K e y > < K e y > T a b l e s \ D a t a \ S u m   o f   S a l e s   A m o u n t \ A d d i t i o n a l   I n f o \ I m p l i c i t   M e a s u r e < / K e y > < / a : K e y > < a : V a l u e   i : t y p e = " D i a g r a m D i s p l a y V i e w S t a t e I D i a g r a m T a g A d d i t i o n a l I n f o " / > < / a : K e y V a l u e O f D i a g r a m O b j e c t K e y a n y T y p e z b w N T n L X > < a : K e y V a l u e O f D i a g r a m O b j e c t K e y a n y T y p e z b w N T n L X > < a : K e y > < K e y > T a b l e s \ D a t a \ M e a s u r e s \ A v e r a g e   s h i p i n g   p e r   i t e m < / K e y > < / a : K e y > < a : V a l u e   i : t y p e = " D i a g r a m D i s p l a y N o d e V i e w S t a t e " > < H e i g h t > 1 5 0 < / H e i g h t > < I s E x p a n d e d > t r u e < / I s E x p a n d e d > < W i d t h > 2 0 0 < / W i d t h > < / a : V a l u e > < / a : K e y V a l u e O f D i a g r a m O b j e c t K e y a n y T y p e z b w N T n L X > < a : K e y V a l u e O f D i a g r a m O b j e c t K e y a n y T y p e z b w N T n L X > < a : K e y > < K e y > T a b l e s \ D a t a \ M e a s u r e s \ S u m   o f   D y a s   o f   s h i p e d < / K e y > < / a : K e y > < a : V a l u e   i : t y p e = " D i a g r a m D i s p l a y N o d e V i e w S t a t e " > < H e i g h t > 1 5 0 < / H e i g h t > < I s E x p a n d e d > t r u e < / I s E x p a n d e d > < W i d t h > 2 0 0 < / W i d t h > < / a : V a l u e > < / a : K e y V a l u e O f D i a g r a m O b j e c t K e y a n y T y p e z b w N T n L X > < a : K e y V a l u e O f D i a g r a m O b j e c t K e y a n y T y p e z b w N T n L X > < a : K e y > < K e y > T a b l e s \ D a t a \ S u m   o f   D y a s   o f   s h i p e d \ A d d i t i o n a l   I n f o \ I m p l i c i t   M e a s u r e < / K e y > < / a : K e y > < a : V a l u e   i : t y p e = " D i a g r a m D i s p l a y V i e w S t a t e I D i a g r a m T a g A d d i t i o n a l I n f o " / > < / a : K e y V a l u e O f D i a g r a m O b j e c t K e y a n y T y p e z b w N T n L X > < a : K e y V a l u e O f D i a g r a m O b j e c t K e y a n y T y p e z b w N T n L X > < a : K e y > < K e y > T a b l e s \ D a t a \ M e a s u r e s \ A v e r a g e   o f   D y a s   o f   s h i p e d < / K e y > < / a : K e y > < a : V a l u e   i : t y p e = " D i a g r a m D i s p l a y N o d e V i e w S t a t e " > < H e i g h t > 1 5 0 < / H e i g h t > < I s E x p a n d e d > t r u e < / I s E x p a n d e d > < W i d t h > 2 0 0 < / W i d t h > < / a : V a l u e > < / a : K e y V a l u e O f D i a g r a m O b j e c t K e y a n y T y p e z b w N T n L X > < a : K e y V a l u e O f D i a g r a m O b j e c t K e y a n y T y p e z b w N T n L X > < a : K e y > < K e y > T a b l e s \ D a t a \ A v e r a g e   o f   D y a s   o f   s h i p e d \ A d d i t i o n a l   I n f o \ I m p l i c i t   M e a s u r e < / K e y > < / a : K e y > < a : V a l u e   i : t y p e = " D i a g r a m D i s p l a y V i e w S t a t e I D i a g r a m T a g A d d i t i o n a l I n f o " / > < / a : K e y V a l u e O f D i a g r a m O b j e c t K e y a n y T y p e z b w N T n L X > < a : K e y V a l u e O f D i a g r a m O b j e c t K e y a n y T y p e z b w N T n L X > < a : K e y > < K e y > R e l a t i o n s h i p s \ & l t ; T a b l e s \ D a t a \ C o l u m n s \ S K U & g t ; - & l t ; T a b l e s \ C a t e g o r y D i m \ C o l u m n s \ S K U & g t ; < / K e y > < / a : K e y > < a : V a l u e   i : t y p e = " D i a g r a m D i s p l a y L i n k V i e w S t a t e " > < A u t o m a t i o n P r o p e r t y H e l p e r T e x t > E n d   p o i n t   1 :   ( 2 1 6 , 1 8 8 ) .   E n d   p o i n t   2 :   ( 3 1 6 . 5 7 0 4 7 7 2 3 4 3 3 2 , 5 5 )   < / A u t o m a t i o n P r o p e r t y H e l p e r T e x t > < L a y e d O u t > t r u e < / L a y e d O u t > < P o i n t s   x m l n s : b = " h t t p : / / s c h e m a s . d a t a c o n t r a c t . o r g / 2 0 0 4 / 0 7 / S y s t e m . W i n d o w s " > < b : P o i n t > < b : _ x > 2 1 6 < / b : _ x > < b : _ y > 1 8 8 < / b : _ y > < / b : P o i n t > < b : P o i n t > < b : _ x > 2 6 2 . 4 2 7 8 5 7 7 5 < / b : _ x > < b : _ y > 1 8 8 < / b : _ y > < / b : P o i n t > < b : P o i n t > < b : _ x > 2 6 4 . 4 2 7 8 5 7 7 5 < / b : _ x > < b : _ y > 1 8 6 < / b : _ y > < / b : P o i n t > < b : P o i n t > < b : _ x > 2 6 4 . 4 2 7 8 5 7 7 5 < / b : _ x > < b : _ y > 5 7 < / b : _ y > < / b : P o i n t > < b : P o i n t > < b : _ x > 2 6 6 . 4 2 7 8 5 7 7 5 < / b : _ x > < b : _ y > 5 5 < / b : _ y > < / b : P o i n t > < b : P o i n t > < b : _ x > 3 1 6 . 5 7 0 4 7 7 2 3 4 3 3 2 3 7 < / b : _ x > < b : _ y > 5 5 < / b : _ y > < / b : P o i n t > < / P o i n t s > < / a : V a l u e > < / a : K e y V a l u e O f D i a g r a m O b j e c t K e y a n y T y p e z b w N T n L X > < a : K e y V a l u e O f D i a g r a m O b j e c t K e y a n y T y p e z b w N T n L X > < a : K e y > < K e y > R e l a t i o n s h i p s \ & l t ; T a b l e s \ D a t a \ C o l u m n s \ S K U & g t ; - & l t ; T a b l e s \ C a t e g o r y D i m \ C o l u m n s \ S K U & g t ; \ F K < / K e y > < / a : K e y > < a : V a l u e   i : t y p e = " D i a g r a m D i s p l a y L i n k E n d p o i n t V i e w S t a t e " > < H e i g h t > 1 6 < / H e i g h t > < L a b e l L o c a t i o n   x m l n s : b = " h t t p : / / s c h e m a s . d a t a c o n t r a c t . o r g / 2 0 0 4 / 0 7 / S y s t e m . W i n d o w s " > < b : _ x > 2 0 0 < / b : _ x > < b : _ y > 1 8 0 < / b : _ y > < / L a b e l L o c a t i o n > < L o c a t i o n   x m l n s : b = " h t t p : / / s c h e m a s . d a t a c o n t r a c t . o r g / 2 0 0 4 / 0 7 / S y s t e m . W i n d o w s " > < b : _ x > 2 0 0 < / b : _ x > < b : _ y > 1 8 8 < / b : _ y > < / L o c a t i o n > < S h a p e R o t a t e A n g l e > 3 6 0 < / S h a p e R o t a t e A n g l e > < W i d t h > 1 6 < / W i d t h > < / a : V a l u e > < / a : K e y V a l u e O f D i a g r a m O b j e c t K e y a n y T y p e z b w N T n L X > < a : K e y V a l u e O f D i a g r a m O b j e c t K e y a n y T y p e z b w N T n L X > < a : K e y > < K e y > R e l a t i o n s h i p s \ & l t ; T a b l e s \ D a t a \ C o l u m n s \ S K U & g t ; - & l t ; T a b l e s \ C a t e g o r y D i m \ C o l u m n s \ S K U & g t ; \ P K < / K e y > < / a : K e y > < a : V a l u e   i : t y p e = " D i a g r a m D i s p l a y L i n k E n d p o i n t V i e w S t a t e " > < H e i g h t > 1 6 < / H e i g h t > < L a b e l L o c a t i o n   x m l n s : b = " h t t p : / / s c h e m a s . d a t a c o n t r a c t . o r g / 2 0 0 4 / 0 7 / S y s t e m . W i n d o w s " > < b : _ x > 3 1 6 . 5 7 0 4 7 7 2 3 4 3 3 2 3 7 < / b : _ x > < b : _ y > 4 7 < / b : _ y > < / L a b e l L o c a t i o n > < L o c a t i o n   x m l n s : b = " h t t p : / / s c h e m a s . d a t a c o n t r a c t . o r g / 2 0 0 4 / 0 7 / S y s t e m . W i n d o w s " > < b : _ x > 3 3 2 . 5 7 0 4 7 7 2 3 4 3 3 2 3 7 < / b : _ x > < b : _ y > 5 5 < / b : _ y > < / L o c a t i o n > < S h a p e R o t a t e A n g l e > 1 8 0 < / S h a p e R o t a t e A n g l e > < W i d t h > 1 6 < / W i d t h > < / a : V a l u e > < / a : K e y V a l u e O f D i a g r a m O b j e c t K e y a n y T y p e z b w N T n L X > < a : K e y V a l u e O f D i a g r a m O b j e c t K e y a n y T y p e z b w N T n L X > < a : K e y > < K e y > R e l a t i o n s h i p s \ & l t ; T a b l e s \ D a t a \ C o l u m n s \ S K U & g t ; - & l t ; T a b l e s \ C a t e g o r y D i m \ C o l u m n s \ S K U & g t ; \ C r o s s F i l t e r < / K e y > < / a : K e y > < a : V a l u e   i : t y p e = " D i a g r a m D i s p l a y L i n k C r o s s F i l t e r V i e w S t a t e " > < P o i n t s   x m l n s : b = " h t t p : / / s c h e m a s . d a t a c o n t r a c t . o r g / 2 0 0 4 / 0 7 / S y s t e m . W i n d o w s " > < b : P o i n t > < b : _ x > 2 1 6 < / b : _ x > < b : _ y > 1 8 8 < / b : _ y > < / b : P o i n t > < b : P o i n t > < b : _ x > 2 6 2 . 4 2 7 8 5 7 7 5 < / b : _ x > < b : _ y > 1 8 8 < / b : _ y > < / b : P o i n t > < b : P o i n t > < b : _ x > 2 6 4 . 4 2 7 8 5 7 7 5 < / b : _ x > < b : _ y > 1 8 6 < / b : _ y > < / b : P o i n t > < b : P o i n t > < b : _ x > 2 6 4 . 4 2 7 8 5 7 7 5 < / b : _ x > < b : _ y > 5 7 < / b : _ y > < / b : P o i n t > < b : P o i n t > < b : _ x > 2 6 6 . 4 2 7 8 5 7 7 5 < / b : _ x > < b : _ y > 5 5 < / b : _ y > < / b : P o i n t > < b : P o i n t > < b : _ x > 3 1 6 . 5 7 0 4 7 7 2 3 4 3 3 2 3 7 < / b : _ x > < b : _ y > 5 5 < / b : _ y > < / b : P o i n t > < / P o i n t s > < / a : V a l u e > < / a : K e y V a l u e O f D i a g r a m O b j e c t K e y a n y T y p e z b w N T n L X > < a : K e y V a l u e O f D i a g r a m O b j e c t K e y a n y T y p e z b w N T n L X > < a : K e y > < K e y > R e l a t i o n s h i p s \ & l t ; T a b l e s \ D a t a \ C o l u m n s \ C u s t o m e r   I D & g t ; - & l t ; T a b l e s \ C u s t o m e r D i m \ C o l u m n s \ C u s t o m e r & g t ; < / K e y > < / a : K e y > < a : V a l u e   i : t y p e = " D i a g r a m D i s p l a y L i n k V i e w S t a t e " > < A u t o m a t i o n P r o p e r t y H e l p e r T e x t > E n d   p o i n t   1 :   ( 2 1 6 , 2 0 8 ) .   E n d   p o i n t   2 :   ( 3 1 9 . 1 4 0 9 5 4 4 6 8 6 6 5 , 1 7 6 . 6 6 6 6 6 7 )   < / A u t o m a t i o n P r o p e r t y H e l p e r T e x t > < L a y e d O u t > t r u e < / L a y e d O u t > < P o i n t s   x m l n s : b = " h t t p : / / s c h e m a s . d a t a c o n t r a c t . o r g / 2 0 0 4 / 0 7 / S y s t e m . W i n d o w s " > < b : P o i n t > < b : _ x > 2 1 6 < / b : _ x > < b : _ y > 2 0 8 < / b : _ y > < / b : P o i n t > < b : P o i n t > < b : _ x > 2 6 7 . 4 2 7 8 5 7 7 5 < / b : _ x > < b : _ y > 2 0 8 < / b : _ y > < / b : P o i n t > < b : P o i n t > < b : _ x > 2 6 9 . 4 2 7 8 5 7 7 5 < / b : _ x > < b : _ y > 2 0 6 < / b : _ y > < / b : P o i n t > < b : P o i n t > < b : _ x > 2 6 9 . 4 2 7 8 5 7 7 5 < / b : _ x > < b : _ y > 1 7 8 . 6 6 6 6 6 7 0 0 0 0 0 0 0 2 < / b : _ y > < / b : P o i n t > < b : P o i n t > < b : _ x > 2 7 1 . 4 2 7 8 5 7 7 5 < / b : _ x > < b : _ y > 1 7 6 . 6 6 6 6 6 7 0 0 0 0 0 0 0 2 < / b : _ y > < / b : P o i n t > < b : P o i n t > < b : _ x > 3 1 9 . 1 4 0 9 5 4 4 6 8 6 6 5 < / b : _ x > < b : _ y > 1 7 6 . 6 6 6 6 6 7 0 0 0 0 0 0 0 2 < / b : _ y > < / b : P o i n t > < / P o i n t s > < / a : V a l u e > < / a : K e y V a l u e O f D i a g r a m O b j e c t K e y a n y T y p e z b w N T n L X > < a : K e y V a l u e O f D i a g r a m O b j e c t K e y a n y T y p e z b w N T n L X > < a : K e y > < K e y > R e l a t i o n s h i p s \ & l t ; T a b l e s \ D a t a \ C o l u m n s \ C u s t o m e r   I D & g t ; - & l t ; T a b l e s \ C u s t o m e r D i m \ C o l u m n s \ C u s t o m e r & g t ; \ F K < / K e y > < / a : K e y > < a : V a l u e   i : t y p e = " D i a g r a m D i s p l a y L i n k E n d p o i n t V i e w S t a t e " > < H e i g h t > 1 6 < / H e i g h t > < L a b e l L o c a t i o n   x m l n s : b = " h t t p : / / s c h e m a s . d a t a c o n t r a c t . o r g / 2 0 0 4 / 0 7 / S y s t e m . W i n d o w s " > < b : _ x > 2 0 0 < / b : _ x > < b : _ y > 2 0 0 < / b : _ y > < / L a b e l L o c a t i o n > < L o c a t i o n   x m l n s : b = " h t t p : / / s c h e m a s . d a t a c o n t r a c t . o r g / 2 0 0 4 / 0 7 / S y s t e m . W i n d o w s " > < b : _ x > 2 0 0 < / b : _ x > < b : _ y > 2 0 8 < / b : _ y > < / L o c a t i o n > < S h a p e R o t a t e A n g l e > 3 6 0 < / S h a p e R o t a t e A n g l e > < W i d t h > 1 6 < / W i d t h > < / a : V a l u e > < / a : K e y V a l u e O f D i a g r a m O b j e c t K e y a n y T y p e z b w N T n L X > < a : K e y V a l u e O f D i a g r a m O b j e c t K e y a n y T y p e z b w N T n L X > < a : K e y > < K e y > R e l a t i o n s h i p s \ & l t ; T a b l e s \ D a t a \ C o l u m n s \ C u s t o m e r   I D & g t ; - & l t ; T a b l e s \ C u s t o m e r D i m \ C o l u m n s \ C u s t o m e r & g t ; \ P K < / K e y > < / a : K e y > < a : V a l u e   i : t y p e = " D i a g r a m D i s p l a y L i n k E n d p o i n t V i e w S t a t e " > < H e i g h t > 1 6 < / H e i g h t > < L a b e l L o c a t i o n   x m l n s : b = " h t t p : / / s c h e m a s . d a t a c o n t r a c t . o r g / 2 0 0 4 / 0 7 / S y s t e m . W i n d o w s " > < b : _ x > 3 1 9 . 1 4 0 9 5 4 4 6 8 6 6 5 < / b : _ x > < b : _ y > 1 6 8 . 6 6 6 6 6 7 0 0 0 0 0 0 0 2 < / b : _ y > < / L a b e l L o c a t i o n > < L o c a t i o n   x m l n s : b = " h t t p : / / s c h e m a s . d a t a c o n t r a c t . o r g / 2 0 0 4 / 0 7 / S y s t e m . W i n d o w s " > < b : _ x > 3 3 5 . 1 4 0 9 5 4 4 6 8 6 6 4 9 2 < / b : _ x > < b : _ y > 1 7 6 . 6 6 6 6 6 7 0 0 0 0 0 0 0 2 < / b : _ y > < / L o c a t i o n > < S h a p e R o t a t e A n g l e > 1 8 0 < / S h a p e R o t a t e A n g l e > < W i d t h > 1 6 < / W i d t h > < / a : V a l u e > < / a : K e y V a l u e O f D i a g r a m O b j e c t K e y a n y T y p e z b w N T n L X > < a : K e y V a l u e O f D i a g r a m O b j e c t K e y a n y T y p e z b w N T n L X > < a : K e y > < K e y > R e l a t i o n s h i p s \ & l t ; T a b l e s \ D a t a \ C o l u m n s \ C u s t o m e r   I D & g t ; - & l t ; T a b l e s \ C u s t o m e r D i m \ C o l u m n s \ C u s t o m e r & g t ; \ C r o s s F i l t e r < / K e y > < / a : K e y > < a : V a l u e   i : t y p e = " D i a g r a m D i s p l a y L i n k C r o s s F i l t e r V i e w S t a t e " > < P o i n t s   x m l n s : b = " h t t p : / / s c h e m a s . d a t a c o n t r a c t . o r g / 2 0 0 4 / 0 7 / S y s t e m . W i n d o w s " > < b : P o i n t > < b : _ x > 2 1 6 < / b : _ x > < b : _ y > 2 0 8 < / b : _ y > < / b : P o i n t > < b : P o i n t > < b : _ x > 2 6 7 . 4 2 7 8 5 7 7 5 < / b : _ x > < b : _ y > 2 0 8 < / b : _ y > < / b : P o i n t > < b : P o i n t > < b : _ x > 2 6 9 . 4 2 7 8 5 7 7 5 < / b : _ x > < b : _ y > 2 0 6 < / b : _ y > < / b : P o i n t > < b : P o i n t > < b : _ x > 2 6 9 . 4 2 7 8 5 7 7 5 < / b : _ x > < b : _ y > 1 7 8 . 6 6 6 6 6 7 0 0 0 0 0 0 0 2 < / b : _ y > < / b : P o i n t > < b : P o i n t > < b : _ x > 2 7 1 . 4 2 7 8 5 7 7 5 < / b : _ x > < b : _ y > 1 7 6 . 6 6 6 6 6 7 0 0 0 0 0 0 0 2 < / b : _ y > < / b : P o i n t > < b : P o i n t > < b : _ x > 3 1 9 . 1 4 0 9 5 4 4 6 8 6 6 5 < / b : _ x > < b : _ y > 1 7 6 . 6 6 6 6 6 7 0 0 0 0 0 0 0 2 < / b : _ y > < / b : P o i n t > < / P o i n t s > < / a : V a l u e > < / a : K e y V a l u e O f D i a g r a m O b j e c t K e y a n y T y p e z b w N T n L X > < a : K e y V a l u e O f D i a g r a m O b j e c t K e y a n y T y p e z b w N T n L X > < a : K e y > < K e y > R e l a t i o n s h i p s \ & l t ; T a b l e s \ D a t a \ C o l u m n s \ S h i p   M o d e & g t ; - & l t ; T a b l e s \ S h i p M o d e S o r t \ C o l u m n s \ S h i p   M o d e & g t ; < / K e y > < / a : K e y > < a : V a l u e   i : t y p e = " D i a g r a m D i s p l a y L i n k V i e w S t a t e " > < A u t o m a t i o n P r o p e r t y H e l p e r T e x t > E n d   p o i n t   1 :   ( 2 1 6 , 2 2 8 ) .   E n d   p o i n t   2 :   ( 3 1 6 . 4 7 4 2 8 7 8 0 1 9 9 8 , 2 9 4 . 6 6 6 6 6 7 )   < / A u t o m a t i o n P r o p e r t y H e l p e r T e x t > < L a y e d O u t > t r u e < / L a y e d O u t > < P o i n t s   x m l n s : b = " h t t p : / / s c h e m a s . d a t a c o n t r a c t . o r g / 2 0 0 4 / 0 7 / S y s t e m . W i n d o w s " > < b : P o i n t > < b : _ x > 2 1 6 < / b : _ x > < b : _ y > 2 2 8 < / b : _ y > < / b : P o i n t > < b : P o i n t > < b : _ x > 2 6 4 . 2 3 7 1 4 4 < / b : _ x > < b : _ y > 2 2 8 < / b : _ y > < / b : P o i n t > < b : P o i n t > < b : _ x > 2 6 6 . 2 3 7 1 4 4 < / b : _ x > < b : _ y > 2 3 0 < / b : _ y > < / b : P o i n t > < b : P o i n t > < b : _ x > 2 6 6 . 2 3 7 1 4 4 < / b : _ x > < b : _ y > 2 9 2 . 6 6 6 6 6 6 9 9 9 9 9 9 9 6 < / b : _ y > < / b : P o i n t > < b : P o i n t > < b : _ x > 2 6 8 . 2 3 7 1 4 4 < / b : _ x > < b : _ y > 2 9 4 . 6 6 6 6 6 6 9 9 9 9 9 9 9 6 < / b : _ y > < / b : P o i n t > < b : P o i n t > < b : _ x > 3 1 6 . 4 7 4 2 8 7 8 0 1 9 9 8 1 7 < / b : _ x > < b : _ y > 2 9 4 . 6 6 6 6 6 6 9 9 9 9 9 9 9 6 < / b : _ y > < / b : P o i n t > < / P o i n t s > < / a : V a l u e > < / a : K e y V a l u e O f D i a g r a m O b j e c t K e y a n y T y p e z b w N T n L X > < a : K e y V a l u e O f D i a g r a m O b j e c t K e y a n y T y p e z b w N T n L X > < a : K e y > < K e y > R e l a t i o n s h i p s \ & l t ; T a b l e s \ D a t a \ C o l u m n s \ S h i p   M o d e & g t ; - & l t ; T a b l e s \ S h i p M o d e S o r t \ C o l u m n s \ S h i p   M o d e & g t ; \ F K < / K e y > < / a : K e y > < a : V a l u e   i : t y p e = " D i a g r a m D i s p l a y L i n k E n d p o i n t V i e w S t a t e " > < H e i g h t > 1 6 < / H e i g h t > < L a b e l L o c a t i o n   x m l n s : b = " h t t p : / / s c h e m a s . d a t a c o n t r a c t . o r g / 2 0 0 4 / 0 7 / S y s t e m . W i n d o w s " > < b : _ x > 2 0 0 < / b : _ x > < b : _ y > 2 2 0 < / b : _ y > < / L a b e l L o c a t i o n > < L o c a t i o n   x m l n s : b = " h t t p : / / s c h e m a s . d a t a c o n t r a c t . o r g / 2 0 0 4 / 0 7 / S y s t e m . W i n d o w s " > < b : _ x > 2 0 0 < / b : _ x > < b : _ y > 2 2 8 < / b : _ y > < / L o c a t i o n > < S h a p e R o t a t e A n g l e > 3 6 0 < / S h a p e R o t a t e A n g l e > < W i d t h > 1 6 < / W i d t h > < / a : V a l u e > < / a : K e y V a l u e O f D i a g r a m O b j e c t K e y a n y T y p e z b w N T n L X > < a : K e y V a l u e O f D i a g r a m O b j e c t K e y a n y T y p e z b w N T n L X > < a : K e y > < K e y > R e l a t i o n s h i p s \ & l t ; T a b l e s \ D a t a \ C o l u m n s \ S h i p   M o d e & g t ; - & l t ; T a b l e s \ S h i p M o d e S o r t \ C o l u m n s \ S h i p   M o d e & g t ; \ P K < / K e y > < / a : K e y > < a : V a l u e   i : t y p e = " D i a g r a m D i s p l a y L i n k E n d p o i n t V i e w S t a t e " > < H e i g h t > 1 6 < / H e i g h t > < L a b e l L o c a t i o n   x m l n s : b = " h t t p : / / s c h e m a s . d a t a c o n t r a c t . o r g / 2 0 0 4 / 0 7 / S y s t e m . W i n d o w s " > < b : _ x > 3 1 6 . 4 7 4 2 8 7 8 0 1 9 9 8 1 7 < / b : _ x > < b : _ y > 2 8 6 . 6 6 6 6 6 6 9 9 9 9 9 9 9 6 < / b : _ y > < / L a b e l L o c a t i o n > < L o c a t i o n   x m l n s : b = " h t t p : / / s c h e m a s . d a t a c o n t r a c t . o r g / 2 0 0 4 / 0 7 / S y s t e m . W i n d o w s " > < b : _ x > 3 3 2 . 4 7 4 2 8 7 8 0 1 9 9 8 1 7 < / b : _ x > < b : _ y > 2 9 4 . 6 6 6 6 6 6 9 9 9 9 9 9 9 6 < / b : _ y > < / L o c a t i o n > < S h a p e R o t a t e A n g l e > 1 8 0 < / S h a p e R o t a t e A n g l e > < W i d t h > 1 6 < / W i d t h > < / a : V a l u e > < / a : K e y V a l u e O f D i a g r a m O b j e c t K e y a n y T y p e z b w N T n L X > < a : K e y V a l u e O f D i a g r a m O b j e c t K e y a n y T y p e z b w N T n L X > < a : K e y > < K e y > R e l a t i o n s h i p s \ & l t ; T a b l e s \ D a t a \ C o l u m n s \ S h i p   M o d e & g t ; - & l t ; T a b l e s \ S h i p M o d e S o r t \ C o l u m n s \ S h i p   M o d e & g t ; \ C r o s s F i l t e r < / K e y > < / a : K e y > < a : V a l u e   i : t y p e = " D i a g r a m D i s p l a y L i n k C r o s s F i l t e r V i e w S t a t e " > < P o i n t s   x m l n s : b = " h t t p : / / s c h e m a s . d a t a c o n t r a c t . o r g / 2 0 0 4 / 0 7 / S y s t e m . W i n d o w s " > < b : P o i n t > < b : _ x > 2 1 6 < / b : _ x > < b : _ y > 2 2 8 < / b : _ y > < / b : P o i n t > < b : P o i n t > < b : _ x > 2 6 4 . 2 3 7 1 4 4 < / b : _ x > < b : _ y > 2 2 8 < / b : _ y > < / b : P o i n t > < b : P o i n t > < b : _ x > 2 6 6 . 2 3 7 1 4 4 < / b : _ x > < b : _ y > 2 3 0 < / b : _ y > < / b : P o i n t > < b : P o i n t > < b : _ x > 2 6 6 . 2 3 7 1 4 4 < / b : _ x > < b : _ y > 2 9 2 . 6 6 6 6 6 6 9 9 9 9 9 9 9 6 < / b : _ y > < / b : P o i n t > < b : P o i n t > < b : _ x > 2 6 8 . 2 3 7 1 4 4 < / b : _ x > < b : _ y > 2 9 4 . 6 6 6 6 6 6 9 9 9 9 9 9 9 6 < / b : _ y > < / b : P o i n t > < b : P o i n t > < b : _ x > 3 1 6 . 4 7 4 2 8 7 8 0 1 9 9 8 1 7 < / b : _ x > < b : _ y > 2 9 4 . 6 6 6 6 6 6 9 9 9 9 9 9 9 6 < / b : _ y > < / b : P o i n t > < / P o i n t s > < / a : V a l u e > < / a : K e y V a l u e O f D i a g r a m O b j e c t K e y a n y T y p e z b w N T n L X > < a : K e y V a l u e O f D i a g r a m O b j e c t K e y a n y T y p e z b w N T n L X > < a : K e y > < K e y > R e l a t i o n s h i p s \ & l t ; T a b l e s \ D a t a \ C o l u m n s \ O r d e r   P r i o r i t y & g t ; - & l t ; T a b l e s \ O r d e r P r i o r i t y D i m \ C o l u m n s \ O r d e r   P r i o r i t y & g t ; < / K e y > < / a : K e y > < a : V a l u e   i : t y p e = " D i a g r a m D i s p l a y L i n k V i e w S t a t e " > < A u t o m a t i o n P r o p e r t y H e l p e r T e x t > E n d   p o i n t   1 :   ( 1 0 0 , 4 3 2 ) .   E n d   p o i n t   2 :   ( 3 1 7 . 9 0 3 8 1 0 5 6 7 6 6 6 , 4 1 1 . 3 3 3 3 3 3 )   < / A u t o m a t i o n P r o p e r t y H e l p e r T e x t > < L a y e d O u t > t r u e < / L a y e d O u t > < P o i n t s   x m l n s : b = " h t t p : / / s c h e m a s . d a t a c o n t r a c t . o r g / 2 0 0 4 / 0 7 / S y s t e m . W i n d o w s " > < b : P o i n t > < b : _ x > 1 0 0 < / b : _ x > < b : _ y > 4 3 2 . 0 0 0 0 0 0 0 0 0 0 0 0 1 7 < / b : _ y > < / b : P o i n t > < b : P o i n t > < b : _ x > 1 0 0 < / b : _ x > < b : _ y > 4 3 3 . 5 < / b : _ y > < / b : P o i n t > < b : P o i n t > < b : _ x > 1 0 2 < / b : _ x > < b : _ y > 4 3 5 . 5 < / b : _ y > < / b : P o i n t > < b : P o i n t > < b : _ x > 2 1 7 . 4 9 9 9 9 9 9 9 7 4 5 1 9 1 < / b : _ x > < b : _ y > 4 3 5 . 5 < / b : _ y > < / b : P o i n t > < b : P o i n t > < b : _ x > 2 1 9 . 4 9 9 9 9 9 9 9 7 4 5 1 9 1 < / b : _ x > < b : _ y > 4 3 3 . 5 < / b : _ y > < / b : P o i n t > < b : P o i n t > < b : _ x > 2 1 9 . 4 9 9 9 9 9 9 9 7 4 5 1 9 1 < / b : _ x > < b : _ y > 4 1 3 . 3 3 3 3 3 3 < / b : _ y > < / b : P o i n t > < b : P o i n t > < b : _ x > 2 2 1 . 4 9 9 9 9 9 9 9 7 4 5 1 9 1 < / b : _ x > < b : _ y > 4 1 1 . 3 3 3 3 3 3 < / b : _ y > < / b : P o i n t > < b : P o i n t > < b : _ x > 3 1 7 . 9 0 3 8 1 0 5 6 7 6 6 5 7 4 < / b : _ x > < b : _ y > 4 1 1 . 3 3 3 3 3 2 9 9 9 9 9 9 9 3 < / b : _ y > < / b : P o i n t > < / P o i n t s > < / a : V a l u e > < / a : K e y V a l u e O f D i a g r a m O b j e c t K e y a n y T y p e z b w N T n L X > < a : K e y V a l u e O f D i a g r a m O b j e c t K e y a n y T y p e z b w N T n L X > < a : K e y > < K e y > R e l a t i o n s h i p s \ & l t ; T a b l e s \ D a t a \ C o l u m n s \ O r d e r   P r i o r i t y & g t ; - & l t ; T a b l e s \ O r d e r P r i o r i t y D i m \ C o l u m n s \ O r d e r   P r i o r i t y & g t ; \ F K < / K e y > < / a : K e y > < a : V a l u e   i : t y p e = " D i a g r a m D i s p l a y L i n k E n d p o i n t V i e w S t a t e " > < H e i g h t > 1 6 < / H e i g h t > < L a b e l L o c a t i o n   x m l n s : b = " h t t p : / / s c h e m a s . d a t a c o n t r a c t . o r g / 2 0 0 4 / 0 7 / S y s t e m . W i n d o w s " > < b : _ x > 9 2 < / b : _ x > < b : _ y > 4 1 6 . 0 0 0 0 0 0 0 0 0 0 0 0 1 7 < / b : _ y > < / L a b e l L o c a t i o n > < L o c a t i o n   x m l n s : b = " h t t p : / / s c h e m a s . d a t a c o n t r a c t . o r g / 2 0 0 4 / 0 7 / S y s t e m . W i n d o w s " > < b : _ x > 1 0 0 < / b : _ x > < b : _ y > 4 1 6 . 0 0 0 0 0 0 0 0 0 0 0 0 1 7 < / b : _ y > < / L o c a t i o n > < S h a p e R o t a t e A n g l e > 9 0 < / S h a p e R o t a t e A n g l e > < W i d t h > 1 6 < / W i d t h > < / a : V a l u e > < / a : K e y V a l u e O f D i a g r a m O b j e c t K e y a n y T y p e z b w N T n L X > < a : K e y V a l u e O f D i a g r a m O b j e c t K e y a n y T y p e z b w N T n L X > < a : K e y > < K e y > R e l a t i o n s h i p s \ & l t ; T a b l e s \ D a t a \ C o l u m n s \ O r d e r   P r i o r i t y & g t ; - & l t ; T a b l e s \ O r d e r P r i o r i t y D i m \ C o l u m n s \ O r d e r   P r i o r i t y & g t ; \ P K < / K e y > < / a : K e y > < a : V a l u e   i : t y p e = " D i a g r a m D i s p l a y L i n k E n d p o i n t V i e w S t a t e " > < H e i g h t > 1 6 < / H e i g h t > < L a b e l L o c a t i o n   x m l n s : b = " h t t p : / / s c h e m a s . d a t a c o n t r a c t . o r g / 2 0 0 4 / 0 7 / S y s t e m . W i n d o w s " > < b : _ x > 3 1 7 . 9 0 3 8 1 0 5 6 7 6 6 5 7 4 < / b : _ x > < b : _ y > 4 0 3 . 3 3 3 3 3 2 9 9 9 9 9 9 9 3 < / b : _ y > < / L a b e l L o c a t i o n > < L o c a t i o n   x m l n s : b = " h t t p : / / s c h e m a s . d a t a c o n t r a c t . o r g / 2 0 0 4 / 0 7 / S y s t e m . W i n d o w s " > < b : _ x > 3 3 3 . 9 0 3 8 1 0 5 6 7 6 6 5 8 < / b : _ x > < b : _ y > 4 1 1 . 3 3 3 3 3 3 < / b : _ y > < / L o c a t i o n > < S h a p e R o t a t e A n g l e > 1 8 0 . 0 0 0 0 0 0 0 0 0 0 0 0 2 < / S h a p e R o t a t e A n g l e > < W i d t h > 1 6 < / W i d t h > < / a : V a l u e > < / a : K e y V a l u e O f D i a g r a m O b j e c t K e y a n y T y p e z b w N T n L X > < a : K e y V a l u e O f D i a g r a m O b j e c t K e y a n y T y p e z b w N T n L X > < a : K e y > < K e y > R e l a t i o n s h i p s \ & l t ; T a b l e s \ D a t a \ C o l u m n s \ O r d e r   P r i o r i t y & g t ; - & l t ; T a b l e s \ O r d e r P r i o r i t y D i m \ C o l u m n s \ O r d e r   P r i o r i t y & g t ; \ C r o s s F i l t e r < / K e y > < / a : K e y > < a : V a l u e   i : t y p e = " D i a g r a m D i s p l a y L i n k C r o s s F i l t e r V i e w S t a t e " > < P o i n t s   x m l n s : b = " h t t p : / / s c h e m a s . d a t a c o n t r a c t . o r g / 2 0 0 4 / 0 7 / S y s t e m . W i n d o w s " > < b : P o i n t > < b : _ x > 1 0 0 < / b : _ x > < b : _ y > 4 3 2 . 0 0 0 0 0 0 0 0 0 0 0 0 1 7 < / b : _ y > < / b : P o i n t > < b : P o i n t > < b : _ x > 1 0 0 < / b : _ x > < b : _ y > 4 3 3 . 5 < / b : _ y > < / b : P o i n t > < b : P o i n t > < b : _ x > 1 0 2 < / b : _ x > < b : _ y > 4 3 5 . 5 < / b : _ y > < / b : P o i n t > < b : P o i n t > < b : _ x > 2 1 7 . 4 9 9 9 9 9 9 9 7 4 5 1 9 1 < / b : _ x > < b : _ y > 4 3 5 . 5 < / b : _ y > < / b : P o i n t > < b : P o i n t > < b : _ x > 2 1 9 . 4 9 9 9 9 9 9 9 7 4 5 1 9 1 < / b : _ x > < b : _ y > 4 3 3 . 5 < / b : _ y > < / b : P o i n t > < b : P o i n t > < b : _ x > 2 1 9 . 4 9 9 9 9 9 9 9 7 4 5 1 9 1 < / b : _ x > < b : _ y > 4 1 3 . 3 3 3 3 3 3 < / b : _ y > < / b : P o i n t > < b : P o i n t > < b : _ x > 2 2 1 . 4 9 9 9 9 9 9 9 7 4 5 1 9 1 < / b : _ x > < b : _ y > 4 1 1 . 3 3 3 3 3 3 < / b : _ y > < / b : P o i n t > < b : P o i n t > < b : _ x > 3 1 7 . 9 0 3 8 1 0 5 6 7 6 6 5 7 4 < / b : _ x > < b : _ y > 4 1 1 . 3 3 3 3 3 2 9 9 9 9 9 9 9 3 < / b : _ y > < / b : P o i n t > < / P o i n t s > < / a : V a l u e > < / a : K e y V a l u e O f D i a g r a m O b j e c t K e y a n y T y p e z b w N T n L X > < / V i e w S t a t e s > < / D i a g r a m M a n a g e r . S e r i a l i z a b l e D i a g r a m > < D i a g r a m M a n a g e r . S e r i a l i z a b l e D i a g r a m > < A d a p t e r   i : t y p e = " M e a s u r e D i a g r a m S a n d b o x A d a p t e r " > < T a b l e N a m 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 M e a s u r e s \ A v e r a g e   s h i p i n g   p e r   i t e m < / K e y > < / D i a g r a m O b j e c t K e y > < D i a g r a m O b j e c t K e y > < K e y > M e a s u r e s \ A v e r a g e   s h i p i n g   p e r   i t e m \ T a g I n f o \ F o r m u l a < / K e y > < / D i a g r a m O b j e c t K e y > < D i a g r a m O b j e c t K e y > < K e y > M e a s u r e s \ A v e r a g e   s h i p i n g   p e r   i t e m \ T a g I n f o \ V a l u e < / K e y > < / D i a g r a m O b j e c t K e y > < D i a g r a m O b j e c t K e y > < K e y > M e a s u r e s \ S u m   o f   S a l e s   A m o u n t < / K e y > < / D i a g r a m O b j e c t K e y > < D i a g r a m O b j e c t K e y > < K e y > M e a s u r e s \ S u m   o f   S a l e s   A m o u n t \ T a g I n f o \ F o r m u l a < / K e y > < / D i a g r a m O b j e c t K e y > < D i a g r a m O b j e c t K e y > < K e y > M e a s u r e s \ S u m   o f   S a l e s   A m o u n t \ T a g I n f o \ V a l u e < / K e y > < / D i a g r a m O b j e c t K e y > < D i a g r a m O b j e c t K e y > < K e y > M e a s u r e s \ S u m   o f   D y a s   o f   s h i p e d < / K e y > < / D i a g r a m O b j e c t K e y > < D i a g r a m O b j e c t K e y > < K e y > M e a s u r e s \ S u m   o f   D y a s   o f   s h i p e d \ T a g I n f o \ F o r m u l a < / K e y > < / D i a g r a m O b j e c t K e y > < D i a g r a m O b j e c t K e y > < K e y > M e a s u r e s \ S u m   o f   D y a s   o f   s h i p e d \ T a g I n f o \ V a l u e < / K e y > < / D i a g r a m O b j e c t K e y > < D i a g r a m O b j e c t K e y > < K e y > M e a s u r e s \ A v e r a g e   o f   D y a s   o f   s h i p e d < / K e y > < / D i a g r a m O b j e c t K e y > < D i a g r a m O b j e c t K e y > < K e y > M e a s u r e s \ A v e r a g e   o f   D y a s   o f   s h i p e d \ T a g I n f o \ F o r m u l a < / K e y > < / D i a g r a m O b j e c t K e y > < D i a g r a m O b j e c t K e y > < K e y > M e a s u r e s \ A v e r a g e   o f   D y a s   o f   s h i p e d \ T a g I n f o \ V a l u e < / K e y > < / D i a g r a m O b j e c t K e y > < D i a g r a m O b j e c t K e y > < K e y > C o l u m n s \ O r d e r   I D < / K e y > < / D i a g r a m O b j e c t K e y > < D i a g r a m O b j e c t K e y > < K e y > C o l u m n s \ C u s t o m e r   I D < / K e y > < / D i a g r a m O b j e c t K e y > < D i a g r a m O b j e c t K e y > < K e y > C o l u m n s \ S a l e s P e r s o n < / K e y > < / D i a g r a m O b j e c t K e y > < D i a g r a m O b j e c t K e y > < K e y > C o l u m n s \ O r d e r   D a t e < / K e y > < / D i a g r a m O b j e c t K e y > < D i a g r a m O b j e c t K e y > < K e y > C o l u m n s \ S h i p   D a t e < / K e y > < / D i a g r a m O b j e c t K e y > < D i a g r a m O b j e c t K e y > < K e y > C o l u m n s \ O r d e r   P r i o r i t y < / K e y > < / D i a g r a m O b j e c t K e y > < D i a g r a m O b j e c t K e y > < K e y > C o l u m n s \ S K U < / K e y > < / D i a g r a m O b j e c t K e y > < D i a g r a m O b j e c t K e y > < K e y > C o l u m n s \ O r d e r   Q u a n t i t y < / K e y > < / D i a g r a m O b j e c t K e y > < D i a g r a m O b j e c t K e y > < K e y > C o l u m n s \ U n i t   S e l l   P r i c e < / K e y > < / D i a g r a m O b j e c t K e y > < D i a g r a m O b j e c t K e y > < K e y > C o l u m n s \ D i s c o u n t < / K e y > < / D i a g r a m O b j e c t K e y > < D i a g r a m O b j e c t K e y > < K e y > C o l u m n s \ S a l e s   A m o u n t < / K e y > < / D i a g r a m O b j e c t K e y > < D i a g r a m O b j e c t K e y > < K e y > C o l u m n s \ S h i p p i n g   A m o u n t < / K e y > < / D i a g r a m O b j e c t K e y > < D i a g r a m O b j e c t K e y > < K e y > C o l u m n s \ S h i p   M o d e < / K e y > < / D i a g r a m O b j e c t K e y > < D i a g r a m O b j e c t K e y > < K e y > C o l u m n s \ P r o d u c t   C o n t a i n e r < / K e y > < / D i a g r a m O b j e c t K e y > < D i a g r a m O b j e c t K e y > < K e y > C o l u m n s \ D y a s   o f   s h i p e d < / 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 L i n k s \ & l t ; C o l u m n s \ S u m   o f   S a l e s   A m o u n t & g t ; - & l t ; M e a s u r e s \ S a l e s   A m o u n t & g t ; < / K e y > < / D i a g r a m O b j e c t K e y > < D i a g r a m O b j e c t K e y > < K e y > L i n k s \ & l t ; C o l u m n s \ S u m   o f   S a l e s   A m o u n t & g t ; - & l t ; M e a s u r e s \ S a l e s   A m o u n t & g t ; \ C O L U M N < / K e y > < / D i a g r a m O b j e c t K e y > < D i a g r a m O b j e c t K e y > < K e y > L i n k s \ & l t ; C o l u m n s \ S u m   o f   S a l e s   A m o u n t & g t ; - & l t ; M e a s u r e s \ S a l e s   A m o u n t & g t ; \ M E A S U R E < / K e y > < / D i a g r a m O b j e c t K e y > < D i a g r a m O b j e c t K e y > < K e y > L i n k s \ & l t ; C o l u m n s \ S u m   o f   D y a s   o f   s h i p e d & g t ; - & l t ; M e a s u r e s \ D y a s   o f   s h i p e d & g t ; < / K e y > < / D i a g r a m O b j e c t K e y > < D i a g r a m O b j e c t K e y > < K e y > L i n k s \ & l t ; C o l u m n s \ S u m   o f   D y a s   o f   s h i p e d & g t ; - & l t ; M e a s u r e s \ D y a s   o f   s h i p e d & g t ; \ C O L U M N < / K e y > < / D i a g r a m O b j e c t K e y > < D i a g r a m O b j e c t K e y > < K e y > L i n k s \ & l t ; C o l u m n s \ S u m   o f   D y a s   o f   s h i p e d & g t ; - & l t ; M e a s u r e s \ D y a s   o f   s h i p e d & g t ; \ M E A S U R E < / K e y > < / D i a g r a m O b j e c t K e y > < D i a g r a m O b j e c t K e y > < K e y > L i n k s \ & l t ; C o l u m n s \ A v e r a g e   o f   D y a s   o f   s h i p e d & g t ; - & l t ; M e a s u r e s \ D y a s   o f   s h i p e d & g t ; < / K e y > < / D i a g r a m O b j e c t K e y > < D i a g r a m O b j e c t K e y > < K e y > L i n k s \ & l t ; C o l u m n s \ A v e r a g e   o f   D y a s   o f   s h i p e d & g t ; - & l t ; M e a s u r e s \ D y a s   o f   s h i p e d & g t ; \ C O L U M N < / K e y > < / D i a g r a m O b j e c t K e y > < D i a g r a m O b j e c t K e y > < K e y > L i n k s \ & l t ; C o l u m n s \ A v e r a g e   o f   D y a s   o f   s h i p e d & g t ; - & l t ; M e a s u r e s \ D y a s   o f   s h i p e d & g t ; \ M E A S U R E 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 M e a s u r e s \ A v e r a g e   s h i p i n g   p e r   i t e m < / K e y > < / a : K e y > < a : V a l u e   i : t y p e = " M e a s u r e G r i d N o d e V i e w S t a t e " > < L a y e d O u t > t r u e < / L a y e d O u t > < / a : V a l u e > < / a : K e y V a l u e O f D i a g r a m O b j e c t K e y a n y T y p e z b w N T n L X > < a : K e y V a l u e O f D i a g r a m O b j e c t K e y a n y T y p e z b w N T n L X > < a : K e y > < K e y > M e a s u r e s \ A v e r a g e   s h i p i n g   p e r   i t e m \ T a g I n f o \ F o r m u l a < / K e y > < / a : K e y > < a : V a l u e   i : t y p e = " M e a s u r e G r i d V i e w S t a t e I D i a g r a m T a g A d d i t i o n a l I n f o " / > < / a : K e y V a l u e O f D i a g r a m O b j e c t K e y a n y T y p e z b w N T n L X > < a : K e y V a l u e O f D i a g r a m O b j e c t K e y a n y T y p e z b w N T n L X > < a : K e y > < K e y > M e a s u r e s \ A v e r a g e   s h i p i n g   p e r   i t e m \ T a g I n f o \ V a l u e < / K e y > < / a : K e y > < a : V a l u e   i : t y p e = " M e a s u r e G r i d V i e w S t a t e I D i a g r a m T a g A d d i t i o n a l I n f o " / > < / a : K e y V a l u e O f D i a g r a m O b j e c t K e y a n y T y p e z b w N T n L X > < a : K e y V a l u e O f D i a g r a m O b j e c t K e y a n y T y p e z b w N T n L X > < a : K e y > < K e y > M e a s u r e s \ S u m   o f   S a l e s   A m o u n t < / K e y > < / a : K e y > < a : V a l u e   i : t y p e = " M e a s u r e G r i d N o d e V i e w S t a t e " > < C o l u m n > 1 0 < / C o l u m n > < L a y e d O u t > t r u e < / L a y e d O u t > < W a s U I I n v i s i b l e > t r u e < / W a s U I I n v i s i b l e > < / a : V a l u e > < / a : K e y V a l u e O f D i a g r a m O b j e c t K e y a n y T y p e z b w N T n L X > < a : K e y V a l u e O f D i a g r a m O b j e c t K e y a n y T y p e z b w N T n L X > < a : K e y > < K e y > M e a s u r e s \ S u m   o f   S a l e s   A m o u n t \ T a g I n f o \ F o r m u l a < / K e y > < / a : K e y > < a : V a l u e   i : t y p e = " M e a s u r e G r i d V i e w S t a t e I D i a g r a m T a g A d d i t i o n a l I n f o " / > < / a : K e y V a l u e O f D i a g r a m O b j e c t K e y a n y T y p e z b w N T n L X > < a : K e y V a l u e O f D i a g r a m O b j e c t K e y a n y T y p e z b w N T n L X > < a : K e y > < K e y > M e a s u r e s \ S u m   o f   S a l e s   A m o u n t \ T a g I n f o \ V a l u e < / K e y > < / a : K e y > < a : V a l u e   i : t y p e = " M e a s u r e G r i d V i e w S t a t e I D i a g r a m T a g A d d i t i o n a l I n f o " / > < / a : K e y V a l u e O f D i a g r a m O b j e c t K e y a n y T y p e z b w N T n L X > < a : K e y V a l u e O f D i a g r a m O b j e c t K e y a n y T y p e z b w N T n L X > < a : K e y > < K e y > M e a s u r e s \ S u m   o f   D y a s   o f   s h i p e d < / K e y > < / a : K e y > < a : V a l u e   i : t y p e = " M e a s u r e G r i d N o d e V i e w S t a t e " > < C o l u m n > 1 4 < / C o l u m n > < L a y e d O u t > t r u e < / L a y e d O u t > < W a s U I I n v i s i b l e > t r u e < / W a s U I I n v i s i b l e > < / a : V a l u e > < / a : K e y V a l u e O f D i a g r a m O b j e c t K e y a n y T y p e z b w N T n L X > < a : K e y V a l u e O f D i a g r a m O b j e c t K e y a n y T y p e z b w N T n L X > < a : K e y > < K e y > M e a s u r e s \ S u m   o f   D y a s   o f   s h i p e d \ T a g I n f o \ F o r m u l a < / K e y > < / a : K e y > < a : V a l u e   i : t y p e = " M e a s u r e G r i d V i e w S t a t e I D i a g r a m T a g A d d i t i o n a l I n f o " / > < / a : K e y V a l u e O f D i a g r a m O b j e c t K e y a n y T y p e z b w N T n L X > < a : K e y V a l u e O f D i a g r a m O b j e c t K e y a n y T y p e z b w N T n L X > < a : K e y > < K e y > M e a s u r e s \ S u m   o f   D y a s   o f   s h i p e d \ T a g I n f o \ V a l u e < / K e y > < / a : K e y > < a : V a l u e   i : t y p e = " M e a s u r e G r i d V i e w S t a t e I D i a g r a m T a g A d d i t i o n a l I n f o " / > < / a : K e y V a l u e O f D i a g r a m O b j e c t K e y a n y T y p e z b w N T n L X > < a : K e y V a l u e O f D i a g r a m O b j e c t K e y a n y T y p e z b w N T n L X > < a : K e y > < K e y > M e a s u r e s \ A v e r a g e   o f   D y a s   o f   s h i p e d < / K e y > < / a : K e y > < a : V a l u e   i : t y p e = " M e a s u r e G r i d N o d e V i e w S t a t e " > < C o l u m n > 1 4 < / C o l u m n > < L a y e d O u t > t r u e < / L a y e d O u t > < W a s U I I n v i s i b l e > t r u e < / W a s U I I n v i s i b l e > < / a : V a l u e > < / a : K e y V a l u e O f D i a g r a m O b j e c t K e y a n y T y p e z b w N T n L X > < a : K e y V a l u e O f D i a g r a m O b j e c t K e y a n y T y p e z b w N T n L X > < a : K e y > < K e y > M e a s u r e s \ A v e r a g e   o f   D y a s   o f   s h i p e d \ T a g I n f o \ F o r m u l a < / K e y > < / a : K e y > < a : V a l u e   i : t y p e = " M e a s u r e G r i d V i e w S t a t e I D i a g r a m T a g A d d i t i o n a l I n f o " / > < / a : K e y V a l u e O f D i a g r a m O b j e c t K e y a n y T y p e z b w N T n L X > < a : K e y V a l u e O f D i a g r a m O b j e c t K e y a n y T y p e z b w N T n L X > < a : K e y > < K e y > M e a s u r e s \ A v e r a g e   o f   D y a s   o f   s h i p e d \ T a g I n f o \ V a l u e 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 C o l u m n s \ S a l e s P e r s o n < / K e y > < / a : K e y > < a : V a l u e   i : t y p e = " M e a s u r e G r i d N o d e V i e w S t a t e " > < C o l u m n > 2 < / C o l u m n > < L a y e d O u t > t r u e < / L a y e d O u t > < / a : V a l u e > < / a : K e y V a l u e O f D i a g r a m O b j e c t K e y a n y T y p e z b w N T n L X > < a : K e y V a l u e O f D i a g r a m O b j e c t K e y a n y T y p e z b w N T n L X > < a : K e y > < K e y > C o l u m n s \ O r d e r   D a t e < / K e y > < / a : K e y > < a : V a l u e   i : t y p e = " M e a s u r e G r i d N o d e V i e w S t a t e " > < C o l u m n > 3 < / C o l u m n > < L a y e d O u t > t r u e < / L a y e d O u t > < / a : V a l u e > < / a : K e y V a l u e O f D i a g r a m O b j e c t K e y a n y T y p e z b w N T n L X > < a : K e y V a l u e O f D i a g r a m O b j e c t K e y a n y T y p e z b w N T n L X > < a : K e y > < K e y > C o l u m n s \ S h i p   D a t e < / K e y > < / a : K e y > < a : V a l u e   i : t y p e = " M e a s u r e G r i d N o d e V i e w S t a t e " > < C o l u m n > 4 < / C o l u m n > < L a y e d O u t > t r u e < / L a y e d O u t > < / a : V a l u e > < / a : K e y V a l u e O f D i a g r a m O b j e c t K e y a n y T y p e z b w N T n L X > < a : K e y V a l u e O f D i a g r a m O b j e c t K e y a n y T y p e z b w N T n L X > < a : K e y > < K e y > C o l u m n s \ O r d e r   P r i o r i t y < / K e y > < / a : K e y > < a : V a l u e   i : t y p e = " M e a s u r e G r i d N o d e V i e w S t a t e " > < C o l u m n > 5 < / C o l u m n > < L a y e d O u t > t r u e < / L a y e d O u t > < / a : V a l u e > < / a : K e y V a l u e O f D i a g r a m O b j e c t K e y a n y T y p e z b w N T n L X > < a : K e y V a l u e O f D i a g r a m O b j e c t K e y a n y T y p e z b w N T n L X > < a : K e y > < K e y > C o l u m n s \ S K U < / K e y > < / a : K e y > < a : V a l u e   i : t y p e = " M e a s u r e G r i d N o d e V i e w S t a t e " > < C o l u m n > 6 < / C o l u m n > < L a y e d O u t > t r u e < / L a y e d O u t > < / a : V a l u e > < / a : K e y V a l u e O f D i a g r a m O b j e c t K e y a n y T y p e z b w N T n L X > < a : K e y V a l u e O f D i a g r a m O b j e c t K e y a n y T y p e z b w N T n L X > < a : K e y > < K e y > C o l u m n s \ O r d e r   Q u a n t i t y < / K e y > < / a : K e y > < a : V a l u e   i : t y p e = " M e a s u r e G r i d N o d e V i e w S t a t e " > < C o l u m n > 7 < / C o l u m n > < L a y e d O u t > t r u e < / L a y e d O u t > < / a : V a l u e > < / a : K e y V a l u e O f D i a g r a m O b j e c t K e y a n y T y p e z b w N T n L X > < a : K e y V a l u e O f D i a g r a m O b j e c t K e y a n y T y p e z b w N T n L X > < a : K e y > < K e y > C o l u m n s \ U n i t   S e l l   P r i c e < / K e y > < / a : K e y > < a : V a l u e   i : t y p e = " M e a s u r e G r i d N o d e V i e w S t a t e " > < C o l u m n > 8 < / C o l u m n > < L a y e d O u t > t r u e < / L a y e d O u t > < / a : V a l u e > < / a : K e y V a l u e O f D i a g r a m O b j e c t K e y a n y T y p e z b w N T n L X > < a : K e y V a l u e O f D i a g r a m O b j e c t K e y a n y T y p e z b w N T n L X > < a : K e y > < K e y > C o l u m n s \ D i s c o u n t < / K e y > < / a : K e y > < a : V a l u e   i : t y p e = " M e a s u r e G r i d N o d e V i e w S t a t e " > < C o l u m n > 9 < / C o l u m n > < L a y e d O u t > t r u e < / L a y e d O u t > < / a : V a l u e > < / a : K e y V a l u e O f D i a g r a m O b j e c t K e y a n y T y p e z b w N T n L X > < a : K e y V a l u e O f D i a g r a m O b j e c t K e y a n y T y p e z b w N T n L X > < a : K e y > < K e y > C o l u m n s \ S a l e s   A m o u n t < / K e y > < / a : K e y > < a : V a l u e   i : t y p e = " M e a s u r e G r i d N o d e V i e w S t a t e " > < C o l u m n > 1 0 < / C o l u m n > < L a y e d O u t > t r u e < / L a y e d O u t > < / a : V a l u e > < / a : K e y V a l u e O f D i a g r a m O b j e c t K e y a n y T y p e z b w N T n L X > < a : K e y V a l u e O f D i a g r a m O b j e c t K e y a n y T y p e z b w N T n L X > < a : K e y > < K e y > C o l u m n s \ S h i p p i n g   A m o u n t < / K e y > < / a : K e y > < a : V a l u e   i : t y p e = " M e a s u r e G r i d N o d e V i e w S t a t e " > < C o l u m n > 1 1 < / C o l u m n > < L a y e d O u t > t r u e < / L a y e d O u t > < / a : V a l u e > < / a : K e y V a l u e O f D i a g r a m O b j e c t K e y a n y T y p e z b w N T n L X > < a : K e y V a l u e O f D i a g r a m O b j e c t K e y a n y T y p e z b w N T n L X > < a : K e y > < K e y > C o l u m n s \ S h i p   M o d e < / K e y > < / a : K e y > < a : V a l u e   i : t y p e = " M e a s u r e G r i d N o d e V i e w S t a t e " > < C o l u m n > 1 2 < / C o l u m n > < L a y e d O u t > t r u e < / L a y e d O u t > < / a : V a l u e > < / a : K e y V a l u e O f D i a g r a m O b j e c t K e y a n y T y p e z b w N T n L X > < a : K e y V a l u e O f D i a g r a m O b j e c t K e y a n y T y p e z b w N T n L X > < a : K e y > < K e y > C o l u m n s \ P r o d u c t   C o n t a i n e r < / K e y > < / a : K e y > < a : V a l u e   i : t y p e = " M e a s u r e G r i d N o d e V i e w S t a t e " > < C o l u m n > 1 3 < / C o l u m n > < L a y e d O u t > t r u e < / L a y e d O u t > < / a : V a l u e > < / a : K e y V a l u e O f D i a g r a m O b j e c t K e y a n y T y p e z b w N T n L X > < a : K e y V a l u e O f D i a g r a m O b j e c t K e y a n y T y p e z b w N T n L X > < a : K e y > < K e y > C o l u m n s \ D y a s   o f   s h i p e d < / K e y > < / a : K e y > < a : V a l u e   i : t y p e = " M e a s u r e G r i d N o d e V i e w S t a t e " > < C o l u m n > 1 4 < / C o l u m n > < L a y e d O u t > t r u e < / L a y e d O u t > < / a : V a l u e > < / a : K e y V a l u e O f D i a g r a m O b j e c t K e y a n y T y p e z b w N T n L X > < a : K e y V a l u e O f D i a g r a m O b j e c t K e y a n y T y p e z b w N T n L X > < a : K e y > < K e y > C o l u m n s \ O r d e r   D a t e   ( Y e a r ) < / K e y > < / a : K e y > < a : V a l u e   i : t y p e = " M e a s u r e G r i d N o d e V i e w S t a t e " > < C o l u m n > 1 5 < / C o l u m n > < L a y e d O u t > t r u e < / L a y e d O u t > < / a : V a l u e > < / a : K e y V a l u e O f D i a g r a m O b j e c t K e y a n y T y p e z b w N T n L X > < a : K e y V a l u e O f D i a g r a m O b j e c t K e y a n y T y p e z b w N T n L X > < a : K e y > < K e y > C o l u m n s \ O r d e r   D a t e   ( Q u a r t e r ) < / K e y > < / a : K e y > < a : V a l u e   i : t y p e = " M e a s u r e G r i d N o d e V i e w S t a t e " > < C o l u m n > 1 6 < / C o l u m n > < L a y e d O u t > t r u e < / L a y e d O u t > < / a : V a l u e > < / a : K e y V a l u e O f D i a g r a m O b j e c t K e y a n y T y p e z b w N T n L X > < a : K e y V a l u e O f D i a g r a m O b j e c t K e y a n y T y p e z b w N T n L X > < a : K e y > < K e y > C o l u m n s \ O r d e r   D a t e   ( M o n t h   I n d e x ) < / K e y > < / a : K e y > < a : V a l u e   i : t y p e = " M e a s u r e G r i d N o d e V i e w S t a t e " > < C o l u m n > 1 7 < / C o l u m n > < L a y e d O u t > t r u e < / L a y e d O u t > < / a : V a l u e > < / a : K e y V a l u e O f D i a g r a m O b j e c t K e y a n y T y p e z b w N T n L X > < a : K e y V a l u e O f D i a g r a m O b j e c t K e y a n y T y p e z b w N T n L X > < a : K e y > < K e y > C o l u m n s \ O r d e r   D a t e   ( M o n t h ) < / K e y > < / a : K e y > < a : V a l u e   i : t y p e = " M e a s u r e G r i d N o d e V i e w S t a t e " > < C o l u m n > 1 8 < / C o l u m n > < L a y e d O u t > t r u e < / L a y e d O u t > < / a : V a l u e > < / a : K e y V a l u e O f D i a g r a m O b j e c t K e y a n y T y p e z b w N T n L X > < a : K e y V a l u e O f D i a g r a m O b j e c t K e y a n y T y p e z b w N T n L X > < a : K e y > < K e y > L i n k s \ & l t ; C o l u m n s \ S u m   o f   S a l e s   A m o u n t & g t ; - & l t ; M e a s u r e s \ S a l e s   A m o u n t & g t ; < / K e y > < / a : K e y > < a : V a l u e   i : t y p e = " M e a s u r e G r i d V i e w S t a t e I D i a g r a m L i n k " / > < / a : K e y V a l u e O f D i a g r a m O b j e c t K e y a n y T y p e z b w N T n L X > < a : K e y V a l u e O f D i a g r a m O b j e c t K e y a n y T y p e z b w N T n L X > < a : K e y > < K e y > L i n k s \ & l t ; C o l u m n s \ S u m   o f   S a l e s   A m o u n t & g t ; - & l t ; M e a s u r e s \ S a l e s   A m o u n t & g t ; \ C O L U M N < / K e y > < / a : K e y > < a : V a l u e   i : t y p e = " M e a s u r e G r i d V i e w S t a t e I D i a g r a m L i n k E n d p o i n t " / > < / a : K e y V a l u e O f D i a g r a m O b j e c t K e y a n y T y p e z b w N T n L X > < a : K e y V a l u e O f D i a g r a m O b j e c t K e y a n y T y p e z b w N T n L X > < a : K e y > < K e y > L i n k s \ & l t ; C o l u m n s \ S u m   o f   S a l e s   A m o u n t & g t ; - & l t ; M e a s u r e s \ S a l e s   A m o u n t & g t ; \ M E A S U R E < / K e y > < / a : K e y > < a : V a l u e   i : t y p e = " M e a s u r e G r i d V i e w S t a t e I D i a g r a m L i n k E n d p o i n t " / > < / a : K e y V a l u e O f D i a g r a m O b j e c t K e y a n y T y p e z b w N T n L X > < a : K e y V a l u e O f D i a g r a m O b j e c t K e y a n y T y p e z b w N T n L X > < a : K e y > < K e y > L i n k s \ & l t ; C o l u m n s \ S u m   o f   D y a s   o f   s h i p e d & g t ; - & l t ; M e a s u r e s \ D y a s   o f   s h i p e d & g t ; < / K e y > < / a : K e y > < a : V a l u e   i : t y p e = " M e a s u r e G r i d V i e w S t a t e I D i a g r a m L i n k " / > < / a : K e y V a l u e O f D i a g r a m O b j e c t K e y a n y T y p e z b w N T n L X > < a : K e y V a l u e O f D i a g r a m O b j e c t K e y a n y T y p e z b w N T n L X > < a : K e y > < K e y > L i n k s \ & l t ; C o l u m n s \ S u m   o f   D y a s   o f   s h i p e d & g t ; - & l t ; M e a s u r e s \ D y a s   o f   s h i p e d & g t ; \ C O L U M N < / K e y > < / a : K e y > < a : V a l u e   i : t y p e = " M e a s u r e G r i d V i e w S t a t e I D i a g r a m L i n k E n d p o i n t " / > < / a : K e y V a l u e O f D i a g r a m O b j e c t K e y a n y T y p e z b w N T n L X > < a : K e y V a l u e O f D i a g r a m O b j e c t K e y a n y T y p e z b w N T n L X > < a : K e y > < K e y > L i n k s \ & l t ; C o l u m n s \ S u m   o f   D y a s   o f   s h i p e d & g t ; - & l t ; M e a s u r e s \ D y a s   o f   s h i p e d & g t ; \ M E A S U R E < / K e y > < / a : K e y > < a : V a l u e   i : t y p e = " M e a s u r e G r i d V i e w S t a t e I D i a g r a m L i n k E n d p o i n t " / > < / a : K e y V a l u e O f D i a g r a m O b j e c t K e y a n y T y p e z b w N T n L X > < a : K e y V a l u e O f D i a g r a m O b j e c t K e y a n y T y p e z b w N T n L X > < a : K e y > < K e y > L i n k s \ & l t ; C o l u m n s \ A v e r a g e   o f   D y a s   o f   s h i p e d & g t ; - & l t ; M e a s u r e s \ D y a s   o f   s h i p e d & g t ; < / K e y > < / a : K e y > < a : V a l u e   i : t y p e = " M e a s u r e G r i d V i e w S t a t e I D i a g r a m L i n k " / > < / a : K e y V a l u e O f D i a g r a m O b j e c t K e y a n y T y p e z b w N T n L X > < a : K e y V a l u e O f D i a g r a m O b j e c t K e y a n y T y p e z b w N T n L X > < a : K e y > < K e y > L i n k s \ & l t ; C o l u m n s \ A v e r a g e   o f   D y a s   o f   s h i p e d & g t ; - & l t ; M e a s u r e s \ D y a s   o f   s h i p e d & g t ; \ C O L U M N < / K e y > < / a : K e y > < a : V a l u e   i : t y p e = " M e a s u r e G r i d V i e w S t a t e I D i a g r a m L i n k E n d p o i n t " / > < / a : K e y V a l u e O f D i a g r a m O b j e c t K e y a n y T y p e z b w N T n L X > < a : K e y V a l u e O f D i a g r a m O b j e c t K e y a n y T y p e z b w N T n L X > < a : K e y > < K e y > L i n k s \ & l t ; C o l u m n s \ A v e r a g e   o f   D y a s   o f   s h i p e d & g t ; - & l t ; M e a s u r e s \ D y a s   o f   s h i p e d & g t ; \ M E A S U R E < / K e y > < / a : K e y > < a : V a l u e   i : t y p e = " M e a s u r e G r i d V i e w S t a t e I D i a g r a m L i n k E n d p o i n t " / > < / a : K e y V a l u e O f D i a g r a m O b j e c t K e y a n y T y p e z b w N T n L X > < / V i e w S t a t e s > < / D i a g r a m M a n a g e r . S e r i a l i z a b l e D i a g r a m > < D i a g r a m M a n a g e r . S e r i a l i z a b l e D i a g r a m > < A d a p t e r   i : t y p e = " M e a s u r e D i a g r a m S a n d b o x A d a p t e r " > < T a b l e N a m e > C a t e g o r y D i m 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 C o l u m n s \ S K U < / 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 C o l u m n s \ S K U < / 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V i e w S t a t e s > < / D i a g r a m M a n a g e r . S e r i a l i z a b l e D i a g r a m > < / A r r a y O f D i a g r a m M a n a g e r . S e r i a l i z a b l e D i a g r a m > ] ] > < / C u s t o m C o n t e n t > < / G e m i n i > 
</file>

<file path=customXml/item26.xml>��< ? x m l   v e r s i o n = " 1 . 0 "   e n c o d i n g = " U T F - 1 6 " ? > < G e m i n i   x m l n s = " h t t p : / / g e m i n i / p i v o t c u s t o m i z a t i o n / 5 a d 7 1 9 a f - b 0 d c - 4 7 b a - 9 d f 6 - 9 c d 2 3 c 3 6 b 5 3 d " > < C u s t o m C o n t e n t > < ! [ C D A T A [ < ? x m l   v e r s i o n = " 1 . 0 "   e n c o d i n g = " u t f - 1 6 " ? > < S e t t i n g s > < C a l c u l a t e d F i e l d s > < i t e m > < M e a s u r e N a m e > A v e r a g e   s h i p i n g   p e r   i t e m < / M e a s u r e N a m e > < D i s p l a y N a m e > A v e r a g e   s h i p i n g   p e r   i t e m < / D i s p l a y N a m e > < V i s i b l e > F a l s e < / V i s i b l e > < / i t e m > < / C a l c u l a t e d F i e l d s > < S A H o s t H a s h > 0 < / S A H o s t H a s h > < G e m i n i F i e l d L i s t V i s i b l e > T r u e < / G e m i n i F i e l d L i s t V i s i b l e > < / S e t t i n g s > ] ] > < / C u s t o m C o n t e n t > < / G e m i n i > 
</file>

<file path=customXml/item27.xml>��< ? x m l   v e r s i o n = " 1 . 0 "   e n c o d i n g = " U T F - 1 6 " ? > < G e m i n i   x m l n s = " h t t p : / / g e m i n i / p i v o t c u s t o m i z a t i o n / M a n u a l C a l c M o d e " > < C u s t o m C o n t e n t > < ! [ C D A T A [ F a l s e ] ] > < / C u s t o m C o n t e n t > < / G e m i n i > 
</file>

<file path=customXml/item28.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29.xml>��< ? x m l   v e r s i o n = " 1 . 0 "   e n c o d i n g = " U T F - 1 6 " ? > < G e m i n i   x m l n s = " h t t p : / / g e m i n i / p i v o t c u s t o m i z a t i o n / C l i e n t W i n d o w X M L " > < C u s t o m C o n t e n t > < ! [ C D A T A [ C a t e g o r y D i m ] ] > < / C u s t o m C o n t e n t > < / G e m i n i > 
</file>

<file path=customXml/item3.xml>��< ? x m l   v e r s i o n = " 1 . 0 "   e n c o d i n g = " U T F - 1 6 " ? > < G e m i n i   x m l n s = " h t t p : / / g e m i n i / p i v o t c u s t o m i z a t i o n / T a b l e X M L _ C a t e g o r y D i m " > < C u s t o m C o n t e n t > < ! [ C D A T A [ < T a b l e W i d g e t G r i d S e r i a l i z a t i o n   x m l n s : x s i = " h t t p : / / w w w . w 3 . o r g / 2 0 0 1 / X M L S c h e m a - i n s t a n c e "   x m l n s : x s d = " h t t p : / / w w w . w 3 . o r g / 2 0 0 1 / X M L S c h e m a " > < C o l u m n S u g g e s t e d T y p e   / > < C o l u m n F o r m a t   / > < C o l u m n A c c u r a c y   / > < C o l u m n C u r r e n c y S y m b o l   / > < C o l u m n P o s i t i v e P a t t e r n   / > < C o l u m n N e g a t i v e P a t t e r n   / > < C o l u m n W i d t h s > < i t e m > < k e y > < s t r i n g > S K U < / s t r i n g > < / k e y > < v a l u e > < i n t > 8 4 < / i n t > < / v a l u e > < / i t e m > < i t e m > < k e y > < s t r i n g > C a t e g o r y < / s t r i n g > < / k e y > < v a l u e > < i n t > 1 3 0 < / i n t > < / v a l u e > < / i t e m > < / C o l u m n W i d t h s > < C o l u m n D i s p l a y I n d e x > < i t e m > < k e y > < s t r i n g > S K U < / 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T a b l e X M L _ C u s t o m e r D i m " > < C u s t o m C o n t e n t > < ! [ C D A T A [ < T a b l e W i d g e t G r i d S e r i a l i z a t i o n   x m l n s : x s i = " h t t p : / / w w w . w 3 . o r g / 2 0 0 1 / X M L S c h e m a - i n s t a n c e "   x m l n s : x s d = " h t t p : / / w w w . w 3 . o r g / 2 0 0 1 / X M L S c h e m a " > < C o l u m n S u g g e s t e d T y p e   / > < C o l u m n F o r m a t   / > < C o l u m n A c c u r a c y   / > < C o l u m n C u r r e n c y S y m b o l   / > < C o l u m n P o s i t i v e P a t t e r n   / > < C o l u m n N e g a t i v e P a t t e r n   / > < C o l u m n W i d t h s > < i t e m > < k e y > < s t r i n g > C u s t o m e r < / s t r i n g > < / k e y > < v a l u e > < i n t > 1 3 8 < / i n t > < / v a l u e > < / i t e m > < i t e m > < k e y > < s t r i n g > S t a t e   C o d e < / s t r i n g > < / k e y > < v a l u e > < i n t > 1 4 7 < / i n t > < / v a l u e > < / i t e m > < i t e m > < k e y > < s t r i n g > S t a t e < / s t r i n g > < / k e y > < v a l u e > < i n t > 1 6 4 < / i n t > < / v a l u e > < / i t e m > < / C o l u m n W i d t h s > < C o l u m n D i s p l a y I n d e x > < i t e m > < k e y > < s t r i n g > C u s t o m e r < / s t r i n g > < / k e y > < v a l u e > < i n t > 0 < / i n t > < / v a l u e > < / i t e m > < i t e m > < k e y > < s t r i n g > S t a t e   C o d e < / s t r i n g > < / k e y > < v a l u e > < i n t > 1 < / i n t > < / v a l u e > < / i t e m > < i t e m > < k e y > < s t r i n g > S t a t e < / s t r i n g > < / k e y > < v a l u e > < i n t > 2 < / 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I s S a n d b o x E m b e d d e d " > < C u s t o m C o n t e n t > < ! [ C D A T A [ y e s ] ] > < / 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 C o l u m n s \ S a l e s P e r s o n < / 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 C o l u m n s \ O r d e r   Q u a n t i t y < / K e y > < / a : K e y > < a : V a l u e   i : t y p e = " T a b l e W i d g e t B a s e V i e w S t a t e " / > < / a : K e y V a l u e O f D i a g r a m O b j e c t K e y a n y T y p e z b w N T n L X > < a : K e y V a l u e O f D i a g r a m O b j e c t K e y a n y T y p e z b w N T n L X > < a : K e y > < K e y > C o l u m n s \ U n i t   S e l l   P r i c e 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 C o l u m n s \ S a l e s   A m o u n t < / K e y > < / a : K e y > < a : V a l u e   i : t y p e = " T a b l e W i d g e t B a s e V i e w S t a t e " / > < / a : K e y V a l u e O f D i a g r a m O b j e c t K e y a n y T y p e z b w N T n L X > < a : K e y V a l u e O f D i a g r a m O b j e c t K e y a n y T y p e z b w N T n L X > < a : K e y > < K e y > C o l u m n s \ S h i p p i n g   A m o u n t < / 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 C o l u m n s \ D y a s   o f   s h i p e d < / 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 O r d e r P r i o r i t y D i m 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 O r d e r P r i o r i t y D i m 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 C o l u m n s \ S t a t e   C o d e 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 S h i p M o d e S o r t 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 S h i p M o d e S o r t 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7 c 2 6 0 d 2 c - 6 1 2 6 - 4 3 5 6 - 8 d 6 c - c 2 1 2 7 1 3 7 0 5 6 d " > < C u s t o m C o n t e n t > < ! [ C D A T A [ < ? x m l   v e r s i o n = " 1 . 0 "   e n c o d i n g = " u t f - 1 6 " ? > < S e t t i n g s > < C a l c u l a t e d F i e l d s > < i t e m > < M e a s u r e N a m e > A v e r a g e   s h i p i n g   p e r   i t e m < / M e a s u r e N a m e > < D i s p l a y N a m e > A v e r a g e   s h i p i n g   p e r   i t e m < / D i s p l a y N a m e > < V i s i b l e > F a l s e < / V i s i b l e > < / i t e m > < / C a l c u l a t e d F i e l d s > < S A H o s t H a s h > 0 < / S A H o s t H a s h > < G e m i n i F i e l d L i s t V i s i b l e > T r u e < / G e m i n i F i e l d L i s t V i s i b l e > < / S e t t i n g s > ] ] > < / C u s t o m C o n t e n t > < / G e m i n i > 
</file>

<file path=customXml/item7.xml>��< ? x m l   v e r s i o n = " 1 . 0 "   e n c o d i n g = " U T F - 1 6 " ? > < G e m i n i   x m l n s = " h t t p : / / g e m i n i / p i v o t c u s t o m i z a t i o n / T a b l e X M L _ O r d e r P r i o r i t y D i m " > < C u s t o m C o n t e n t > < ! [ C D A T A [ < T a b l e W i d g e t G r i d S e r i a l i z a t i o n   x m l n s : x s i = " h t t p : / / w w w . w 3 . o r g / 2 0 0 1 / X M L S c h e m a - i n s t a n c e "   x m l n s : x s d = " h t t p : / / w w w . w 3 . o r g / 2 0 0 1 / X M L S c h e m a " > < C o l u m n S u g g e s t e d T y p e   / > < C o l u m n F o r m a t   / > < C o l u m n A c c u r a c y   / > < C o l u m n C u r r e n c y S y m b o l   / > < C o l u m n P o s i t i v e P a t t e r n   / > < C o l u m n N e g a t i v e P a t t e r n   / > < C o l u m n W i d t h s > < i t e m > < k e y > < s t r i n g > O r d e r   P r i o r i t y < / s t r i n g > < / k e y > < v a l u e > < i n t > 1 7 4 < / i n t > < / v a l u e > < / i t e m > < i t e m > < k e y > < s t r i n g > S o r t   O r d e r < / s t r i n g > < / k e y > < v a l u e > < i n t > 1 4 5 < / i n t > < / v a l u e > < / i t e m > < / C o l u m n W i d t h s > < C o l u m n D i s p l a y I n d e x > < i t e m > < k e y > < s t r i n g > O r d e r   P r i o r i t y < / 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 D a t a _ 9 1 a 2 2 5 a 6 - 4 d 0 3 - 4 b 3 f - b e b a - 5 0 1 1 f b a 3 f 4 f 2 < / K e y > < V a l u e   x m l n s : a = " h t t p : / / s c h e m a s . d a t a c o n t r a c t . o r g / 2 0 0 4 / 0 7 / M i c r o s o f t . A n a l y s i s S e r v i c e s . C o m m o n " > < a : H a s F o c u s > t r u e < / a : H a s F o c u s > < a : S i z e A t D p i 9 6 > 1 4 3 < / a : S i z e A t D p i 9 6 > < a : V i s i b l e > t r u e < / a : V i s i b l e > < / V a l u e > < / K e y V a l u e O f s t r i n g S a n d b o x E d i t o r . M e a s u r e G r i d S t a t e S c d E 3 5 R y > < K e y V a l u e O f s t r i n g S a n d b o x E d i t o r . M e a s u r e G r i d S t a t e S c d E 3 5 R y > < K e y > C a t e g o r y D i m < / K e y > < V a l u e   x m l n s : a = " h t t p : / / s c h e m a s . d a t a c o n t r a c t . o r g / 2 0 0 4 / 0 7 / M i c r o s o f t . A n a l y s i s S e r v i c e s . C o m m o n " > < a : H a s F o c u s > t r u e < / a : H a s F o c u s > < a : S i z e A t D p i 9 6 > 5 2 < / a : S i z e A t D p i 9 6 > < a : V i s i b l e > t r u e < / a : V i s i b l e > < / V a l u e > < / K e y V a l u e O f s t r i n g S a n d b o x E d i t o r . M e a s u r e G r i d S t a t e S c d E 3 5 R y > < K e y V a l u e O f s t r i n g S a n d b o x E d i t o r . M e a s u r e G r i d S t a t e S c d E 3 5 R y > < K e y > C u s t o m e r D i m < / K e y > < V a l u e   x m l n s : a = " h t t p : / / s c h e m a s . d a t a c o n t r a c t . o r g / 2 0 0 4 / 0 7 / M i c r o s o f t . A n a l y s i s S e r v i c e s . C o m m o n " > < a : H a s F o c u s > t r u e < / a : H a s F o c u s > < a : S i z e A t D p i 9 6 > 1 4 3 < / a : S i z e A t D p i 9 6 > < a : V i s i b l e > t r u e < / a : V i s i b l e > < / V a l u e > < / K e y V a l u e O f s t r i n g S a n d b o x E d i t o r . M e a s u r e G r i d S t a t e S c d E 3 5 R y > < K e y V a l u e O f s t r i n g S a n d b o x E d i t o r . M e a s u r e G r i d S t a t e S c d E 3 5 R y > < K e y > S h i p M o d e S o r t < / K e y > < V a l u e   x m l n s : a = " h t t p : / / s c h e m a s . d a t a c o n t r a c t . o r g / 2 0 0 4 / 0 7 / M i c r o s o f t . A n a l y s i s S e r v i c e s . C o m m o n " > < a : H a s F o c u s > t r u e < / a : H a s F o c u s > < a : S i z e A t D p i 9 6 > 1 4 3 < / a : S i z e A t D p i 9 6 > < a : V i s i b l e > t r u e < / a : V i s i b l e > < / V a l u e > < / K e y V a l u e O f s t r i n g S a n d b o x E d i t o r . M e a s u r e G r i d S t a t e S c d E 3 5 R y > < K e y V a l u e O f s t r i n g S a n d b o x E d i t o r . M e a s u r e G r i d S t a t e S c d E 3 5 R y > < K e y > O r d e r P r i o r i t y D i m < / 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 2 0 2 1 - 0 9 - 2 8 T 0 0 : 0 5 : 0 9 . 3 2 1 2 3 8 9 + 0 5 : 3 0 < / L a s t P r o c e s s e d T i m e > < / D a t a M o d e l i n g S a n d b o x . S e r i a l i z e d S a n d b o x E r r o r C a c h e > ] ] > < / C u s t o m C o n t e n t > < / G e m i n i > 
</file>

<file path=customXml/itemProps1.xml><?xml version="1.0" encoding="utf-8"?>
<ds:datastoreItem xmlns:ds="http://schemas.openxmlformats.org/officeDocument/2006/customXml" ds:itemID="{EA2D480F-B302-4EF7-B918-3CED8A8E2E29}">
  <ds:schemaRefs/>
</ds:datastoreItem>
</file>

<file path=customXml/itemProps10.xml><?xml version="1.0" encoding="utf-8"?>
<ds:datastoreItem xmlns:ds="http://schemas.openxmlformats.org/officeDocument/2006/customXml" ds:itemID="{B7F17DC4-74A4-4FE2-B2CF-983DFCC5789D}">
  <ds:schemaRefs/>
</ds:datastoreItem>
</file>

<file path=customXml/itemProps11.xml><?xml version="1.0" encoding="utf-8"?>
<ds:datastoreItem xmlns:ds="http://schemas.openxmlformats.org/officeDocument/2006/customXml" ds:itemID="{2D5D5D32-8A22-43A2-94A6-99E1BF893612}">
  <ds:schemaRefs/>
</ds:datastoreItem>
</file>

<file path=customXml/itemProps12.xml><?xml version="1.0" encoding="utf-8"?>
<ds:datastoreItem xmlns:ds="http://schemas.openxmlformats.org/officeDocument/2006/customXml" ds:itemID="{24DC34E1-D165-4FD9-9155-C0C5F1F93240}">
  <ds:schemaRefs/>
</ds:datastoreItem>
</file>

<file path=customXml/itemProps13.xml><?xml version="1.0" encoding="utf-8"?>
<ds:datastoreItem xmlns:ds="http://schemas.openxmlformats.org/officeDocument/2006/customXml" ds:itemID="{7C5EADF2-7350-4F7B-817F-2237A068936E}">
  <ds:schemaRefs/>
</ds:datastoreItem>
</file>

<file path=customXml/itemProps14.xml><?xml version="1.0" encoding="utf-8"?>
<ds:datastoreItem xmlns:ds="http://schemas.openxmlformats.org/officeDocument/2006/customXml" ds:itemID="{E5A43081-1795-440E-9CE9-97717B37AF2A}">
  <ds:schemaRefs/>
</ds:datastoreItem>
</file>

<file path=customXml/itemProps15.xml><?xml version="1.0" encoding="utf-8"?>
<ds:datastoreItem xmlns:ds="http://schemas.openxmlformats.org/officeDocument/2006/customXml" ds:itemID="{3310AE4E-380A-4131-A62F-E998139C6DEC}">
  <ds:schemaRefs/>
</ds:datastoreItem>
</file>

<file path=customXml/itemProps16.xml><?xml version="1.0" encoding="utf-8"?>
<ds:datastoreItem xmlns:ds="http://schemas.openxmlformats.org/officeDocument/2006/customXml" ds:itemID="{C9F389B2-9E68-44A5-8725-1F30D7F11C44}">
  <ds:schemaRefs/>
</ds:datastoreItem>
</file>

<file path=customXml/itemProps17.xml><?xml version="1.0" encoding="utf-8"?>
<ds:datastoreItem xmlns:ds="http://schemas.openxmlformats.org/officeDocument/2006/customXml" ds:itemID="{883F1BBA-D7E2-434D-8508-66CBCE1B7599}">
  <ds:schemaRefs/>
</ds:datastoreItem>
</file>

<file path=customXml/itemProps18.xml><?xml version="1.0" encoding="utf-8"?>
<ds:datastoreItem xmlns:ds="http://schemas.openxmlformats.org/officeDocument/2006/customXml" ds:itemID="{FA481F16-CAD3-4BCD-ADB1-49AC0101F60B}">
  <ds:schemaRefs/>
</ds:datastoreItem>
</file>

<file path=customXml/itemProps19.xml><?xml version="1.0" encoding="utf-8"?>
<ds:datastoreItem xmlns:ds="http://schemas.openxmlformats.org/officeDocument/2006/customXml" ds:itemID="{1529BE82-0F5D-4B75-89F5-2DDCF0727743}">
  <ds:schemaRefs/>
</ds:datastoreItem>
</file>

<file path=customXml/itemProps2.xml><?xml version="1.0" encoding="utf-8"?>
<ds:datastoreItem xmlns:ds="http://schemas.openxmlformats.org/officeDocument/2006/customXml" ds:itemID="{04CFA30D-FAA3-4AA9-B7B1-2449CF129A14}">
  <ds:schemaRefs>
    <ds:schemaRef ds:uri="http://schemas.microsoft.com/DataMashup"/>
  </ds:schemaRefs>
</ds:datastoreItem>
</file>

<file path=customXml/itemProps20.xml><?xml version="1.0" encoding="utf-8"?>
<ds:datastoreItem xmlns:ds="http://schemas.openxmlformats.org/officeDocument/2006/customXml" ds:itemID="{B161D97E-3667-4D41-82D3-C7E1B35A7848}">
  <ds:schemaRefs/>
</ds:datastoreItem>
</file>

<file path=customXml/itemProps21.xml><?xml version="1.0" encoding="utf-8"?>
<ds:datastoreItem xmlns:ds="http://schemas.openxmlformats.org/officeDocument/2006/customXml" ds:itemID="{07CA5324-A578-407B-9067-47A5F90E1655}">
  <ds:schemaRefs/>
</ds:datastoreItem>
</file>

<file path=customXml/itemProps22.xml><?xml version="1.0" encoding="utf-8"?>
<ds:datastoreItem xmlns:ds="http://schemas.openxmlformats.org/officeDocument/2006/customXml" ds:itemID="{64B64D53-0CF9-4203-B43F-01DDAFAFA853}">
  <ds:schemaRefs/>
</ds:datastoreItem>
</file>

<file path=customXml/itemProps23.xml><?xml version="1.0" encoding="utf-8"?>
<ds:datastoreItem xmlns:ds="http://schemas.openxmlformats.org/officeDocument/2006/customXml" ds:itemID="{557887D9-DBAE-4BBF-9B80-1A0078720CDA}">
  <ds:schemaRefs/>
</ds:datastoreItem>
</file>

<file path=customXml/itemProps24.xml><?xml version="1.0" encoding="utf-8"?>
<ds:datastoreItem xmlns:ds="http://schemas.openxmlformats.org/officeDocument/2006/customXml" ds:itemID="{892B7E92-77CC-4463-B77C-037D367DB1FF}">
  <ds:schemaRefs/>
</ds:datastoreItem>
</file>

<file path=customXml/itemProps25.xml><?xml version="1.0" encoding="utf-8"?>
<ds:datastoreItem xmlns:ds="http://schemas.openxmlformats.org/officeDocument/2006/customXml" ds:itemID="{50332119-00DF-4900-95E2-FE83EF4BC52F}">
  <ds:schemaRefs/>
</ds:datastoreItem>
</file>

<file path=customXml/itemProps26.xml><?xml version="1.0" encoding="utf-8"?>
<ds:datastoreItem xmlns:ds="http://schemas.openxmlformats.org/officeDocument/2006/customXml" ds:itemID="{1A9EABF3-898E-4F68-8952-57552472274E}">
  <ds:schemaRefs/>
</ds:datastoreItem>
</file>

<file path=customXml/itemProps27.xml><?xml version="1.0" encoding="utf-8"?>
<ds:datastoreItem xmlns:ds="http://schemas.openxmlformats.org/officeDocument/2006/customXml" ds:itemID="{0AAAB159-B2CE-47A2-BB28-5AE236E145B4}">
  <ds:schemaRefs/>
</ds:datastoreItem>
</file>

<file path=customXml/itemProps28.xml><?xml version="1.0" encoding="utf-8"?>
<ds:datastoreItem xmlns:ds="http://schemas.openxmlformats.org/officeDocument/2006/customXml" ds:itemID="{FC36FE85-F5F8-4BA5-BACE-4FE7BC2B777B}">
  <ds:schemaRefs/>
</ds:datastoreItem>
</file>

<file path=customXml/itemProps29.xml><?xml version="1.0" encoding="utf-8"?>
<ds:datastoreItem xmlns:ds="http://schemas.openxmlformats.org/officeDocument/2006/customXml" ds:itemID="{E64F16CC-7940-4BFE-9658-9E9BB8CF62D9}">
  <ds:schemaRefs/>
</ds:datastoreItem>
</file>

<file path=customXml/itemProps3.xml><?xml version="1.0" encoding="utf-8"?>
<ds:datastoreItem xmlns:ds="http://schemas.openxmlformats.org/officeDocument/2006/customXml" ds:itemID="{20606D61-B2A8-425A-85B6-78D904713B71}">
  <ds:schemaRefs/>
</ds:datastoreItem>
</file>

<file path=customXml/itemProps30.xml><?xml version="1.0" encoding="utf-8"?>
<ds:datastoreItem xmlns:ds="http://schemas.openxmlformats.org/officeDocument/2006/customXml" ds:itemID="{43B9B807-D5C4-434D-95A8-26F1626576AE}">
  <ds:schemaRefs/>
</ds:datastoreItem>
</file>

<file path=customXml/itemProps4.xml><?xml version="1.0" encoding="utf-8"?>
<ds:datastoreItem xmlns:ds="http://schemas.openxmlformats.org/officeDocument/2006/customXml" ds:itemID="{1F372836-3A6B-4DA0-8182-0D25EF8F4065}">
  <ds:schemaRefs/>
</ds:datastoreItem>
</file>

<file path=customXml/itemProps5.xml><?xml version="1.0" encoding="utf-8"?>
<ds:datastoreItem xmlns:ds="http://schemas.openxmlformats.org/officeDocument/2006/customXml" ds:itemID="{02A32696-4679-425D-91BF-C47513919093}">
  <ds:schemaRefs/>
</ds:datastoreItem>
</file>

<file path=customXml/itemProps6.xml><?xml version="1.0" encoding="utf-8"?>
<ds:datastoreItem xmlns:ds="http://schemas.openxmlformats.org/officeDocument/2006/customXml" ds:itemID="{69046661-8E32-4023-B9ED-B105D233E949}">
  <ds:schemaRefs/>
</ds:datastoreItem>
</file>

<file path=customXml/itemProps7.xml><?xml version="1.0" encoding="utf-8"?>
<ds:datastoreItem xmlns:ds="http://schemas.openxmlformats.org/officeDocument/2006/customXml" ds:itemID="{36E7FE7E-1F37-4825-AC65-179D0029D22B}">
  <ds:schemaRefs/>
</ds:datastoreItem>
</file>

<file path=customXml/itemProps8.xml><?xml version="1.0" encoding="utf-8"?>
<ds:datastoreItem xmlns:ds="http://schemas.openxmlformats.org/officeDocument/2006/customXml" ds:itemID="{8F99FFE5-2579-4588-971A-9AF9F2F751AC}">
  <ds:schemaRefs/>
</ds:datastoreItem>
</file>

<file path=customXml/itemProps9.xml><?xml version="1.0" encoding="utf-8"?>
<ds:datastoreItem xmlns:ds="http://schemas.openxmlformats.org/officeDocument/2006/customXml" ds:itemID="{FC2BBC66-152C-4486-88A9-FDEE290DF70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 board</vt:lpstr>
      <vt:lpstr>Dimensions </vt:lpstr>
      <vt:lpstr>Map pivot</vt:lpstr>
      <vt:lpstr>Ship pivot </vt:lpstr>
      <vt:lpstr>Sales Pivot </vt:lpstr>
      <vt:lpstr>Spark 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Jyoti B</dc:creator>
  <cp:lastModifiedBy>Jyotirmoy Biswas</cp:lastModifiedBy>
  <dcterms:created xsi:type="dcterms:W3CDTF">2015-06-05T18:17:20Z</dcterms:created>
  <dcterms:modified xsi:type="dcterms:W3CDTF">2022-02-08T15:43:30Z</dcterms:modified>
</cp:coreProperties>
</file>