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8800" windowHeight="12450"/>
  </bookViews>
  <sheets>
    <sheet name="template" sheetId="1" r:id="rId1"/>
    <sheet name="Planilha2" sheetId="3" r:id="rId2"/>
  </sheets>
  <definedNames>
    <definedName name="_xlnm._FilterDatabase" localSheetId="0" hidden="1">template!$A$1:$R$1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7" i="3"/>
</calcChain>
</file>

<file path=xl/sharedStrings.xml><?xml version="1.0" encoding="utf-8"?>
<sst xmlns="http://schemas.openxmlformats.org/spreadsheetml/2006/main" count="219" uniqueCount="117">
  <si>
    <t>id</t>
  </si>
  <si>
    <t>max_periods</t>
  </si>
  <si>
    <t>university_id</t>
  </si>
  <si>
    <t>campus_id</t>
  </si>
  <si>
    <t>enabled</t>
  </si>
  <si>
    <t>enabled_for_seo</t>
  </si>
  <si>
    <r>
      <t xml:space="preserve">    </t>
    </r>
    <r>
      <rPr>
        <sz val="10"/>
        <color rgb="FFAA1111"/>
        <rFont val="Inherit"/>
      </rPr>
      <t>'Curso Livre'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</si>
  <si>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'Doutorado'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</si>
  <si>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'Curta Duração'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</si>
  <si>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'Ensino Fundamental'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</si>
  <si>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'Ensino Infantil'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</si>
  <si>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'Ensino Médio'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</si>
  <si>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'Extensão'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</si>
  <si>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'Graduação'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</si>
  <si>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'Graduação Tecnológica'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</si>
  <si>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'Graduação Profissional'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</si>
  <si>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'Lato-sensu'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</si>
  <si>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'Longa Duração'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</si>
  <si>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'Bacharelado + Licenciatura'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</si>
  <si>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'Média Duração'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</si>
  <si>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'Mestrado'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</si>
  <si>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'Nivel Médio'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</si>
  <si>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'Nivel Superior'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</si>
  <si>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'Pré-vestibular'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</si>
  <si>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'Profissionalizante'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</si>
  <si>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'Sequencial de Formação Específica'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</si>
  <si>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'Sequencial'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</si>
  <si>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'Superior Tecnológico'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</si>
  <si>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'Superior Tradicional'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</si>
  <si>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'Superior de Curta Duração'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</si>
  <si>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'Tecnológico'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</si>
  <si>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'Técnico'</t>
    </r>
  </si>
  <si>
    <t xml:space="preserve">  ]</t>
  </si>
  <si>
    <t>​</t>
  </si>
  <si>
    <t xml:space="preserve">  }</t>
  </si>
  <si>
    <r>
      <t xml:space="preserve">    </t>
    </r>
    <r>
      <rPr>
        <sz val="10"/>
        <color rgb="FFAA1111"/>
        <rFont val="Inherit"/>
      </rPr>
      <t>'Madrugada'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</si>
  <si>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'Manhã Madrugada'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</si>
  <si>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'Noite - 17h50 às 20h20'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</si>
  <si>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'Noite - 20h30 às 23h'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</si>
  <si>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'Noite Madrugada'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</si>
  <si>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'Manhã/Tarde'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</si>
  <si>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'Tarde/Noite'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</si>
  <si>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'Sábado'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</si>
  <si>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'EaD Mais'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</si>
  <si>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'Flex'</t>
    </r>
  </si>
  <si>
    <r>
      <t xml:space="preserve">    </t>
    </r>
    <r>
      <rPr>
        <b/>
        <sz val="10"/>
        <color rgb="FFAA1111"/>
        <rFont val="Inherit"/>
      </rPr>
      <t>'Bacharelado'</t>
    </r>
    <r>
      <rPr>
        <b/>
        <sz val="10"/>
        <color rgb="FF555459"/>
        <rFont val="Inherit"/>
      </rPr>
      <t>,</t>
    </r>
  </si>
  <si>
    <r>
      <t xml:space="preserve">    </t>
    </r>
    <r>
      <rPr>
        <b/>
        <sz val="10"/>
        <color rgb="FFAA1111"/>
        <rFont val="Inherit"/>
      </rPr>
      <t>'Licenciatura'</t>
    </r>
    <r>
      <rPr>
        <b/>
        <sz val="10"/>
        <color rgb="FF555459"/>
        <rFont val="Inherit"/>
      </rPr>
      <t>,</t>
    </r>
  </si>
  <si>
    <r>
      <t xml:space="preserve">    </t>
    </r>
    <r>
      <rPr>
        <b/>
        <sz val="10"/>
        <color rgb="FFAA1111"/>
        <rFont val="Inherit"/>
      </rPr>
      <t>'Tecnólogo'</t>
    </r>
    <r>
      <rPr>
        <b/>
        <sz val="10"/>
        <color rgb="FF555459"/>
        <rFont val="Inherit"/>
      </rPr>
      <t>,</t>
    </r>
  </si>
  <si>
    <r>
      <t xml:space="preserve">    </t>
    </r>
    <r>
      <rPr>
        <b/>
        <sz val="10"/>
        <color rgb="FFAA1111"/>
        <rFont val="Inherit"/>
      </rPr>
      <t>'Pós-graduação'</t>
    </r>
    <r>
      <rPr>
        <b/>
        <sz val="10"/>
        <color rgb="FF555459"/>
        <rFont val="Inherit"/>
      </rPr>
      <t>,</t>
    </r>
  </si>
  <si>
    <r>
      <t xml:space="preserve">    </t>
    </r>
    <r>
      <rPr>
        <b/>
        <sz val="10"/>
        <color rgb="FFAA1111"/>
        <rFont val="Inherit"/>
      </rPr>
      <t>'Manhã'</t>
    </r>
    <r>
      <rPr>
        <b/>
        <sz val="10"/>
        <color rgb="FF555459"/>
        <rFont val="Inherit"/>
      </rPr>
      <t>,</t>
    </r>
  </si>
  <si>
    <r>
      <t xml:space="preserve">    </t>
    </r>
    <r>
      <rPr>
        <b/>
        <sz val="10"/>
        <color rgb="FFAA1111"/>
        <rFont val="Inherit"/>
      </rPr>
      <t>'Tarde'</t>
    </r>
    <r>
      <rPr>
        <b/>
        <sz val="10"/>
        <color rgb="FF555459"/>
        <rFont val="Inherit"/>
      </rPr>
      <t>,</t>
    </r>
  </si>
  <si>
    <r>
      <t xml:space="preserve">    </t>
    </r>
    <r>
      <rPr>
        <b/>
        <sz val="10"/>
        <color rgb="FFAA1111"/>
        <rFont val="Inherit"/>
      </rPr>
      <t>'Noite'</t>
    </r>
    <r>
      <rPr>
        <b/>
        <sz val="10"/>
        <color rgb="FF555459"/>
        <rFont val="Inherit"/>
      </rPr>
      <t>,</t>
    </r>
  </si>
  <si>
    <r>
      <t xml:space="preserve">    </t>
    </r>
    <r>
      <rPr>
        <b/>
        <sz val="10"/>
        <color rgb="FFAA1111"/>
        <rFont val="Inherit"/>
      </rPr>
      <t>'Virtual'</t>
    </r>
  </si>
  <si>
    <r>
      <t xml:space="preserve">    </t>
    </r>
    <r>
      <rPr>
        <b/>
        <sz val="10"/>
        <color rgb="FFAA1111"/>
        <rFont val="Inherit"/>
      </rPr>
      <t>'Integral'</t>
    </r>
    <r>
      <rPr>
        <b/>
        <sz val="10"/>
        <color rgb="FF555459"/>
        <rFont val="Inherit"/>
      </rPr>
      <t>,</t>
    </r>
  </si>
  <si>
    <t>nome do curso</t>
  </si>
  <si>
    <t>tipo</t>
  </si>
  <si>
    <t>turno</t>
  </si>
  <si>
    <t>preço cheio</t>
  </si>
  <si>
    <t>preço com desconto</t>
  </si>
  <si>
    <t>bolsa exclusiva? (colocar "t" ou "f")</t>
  </si>
  <si>
    <t>peridiocidade</t>
  </si>
  <si>
    <t>nível</t>
  </si>
  <si>
    <t>nome da universidade</t>
  </si>
  <si>
    <t>nome do campus</t>
  </si>
  <si>
    <t xml:space="preserve">  TIPOS = [</t>
  </si>
  <si>
    <r>
      <t xml:space="preserve">  </t>
    </r>
    <r>
      <rPr>
        <sz val="10"/>
        <color rgb="FF117700"/>
        <rFont val="Inherit"/>
      </rPr>
      <t>TURNOS</t>
    </r>
    <r>
      <rPr>
        <sz val="10"/>
        <color rgb="FF555459"/>
        <rFont val="Inherit"/>
      </rPr>
      <t xml:space="preserve"> = [</t>
    </r>
  </si>
  <si>
    <t xml:space="preserve">  PERIODOS = {</t>
  </si>
  <si>
    <r>
      <t xml:space="preserve">    </t>
    </r>
    <r>
      <rPr>
        <b/>
        <sz val="10"/>
        <color rgb="FFAA1111"/>
        <rFont val="Inherit"/>
      </rPr>
      <t>'EaD'</t>
    </r>
    <r>
      <rPr>
        <b/>
        <sz val="10"/>
        <color rgb="FF555459"/>
        <rFont val="Inherit"/>
      </rPr>
      <t>,</t>
    </r>
  </si>
  <si>
    <r>
      <t xml:space="preserve">    </t>
    </r>
    <r>
      <rPr>
        <b/>
        <sz val="10"/>
        <color rgb="FFAA1111"/>
        <rFont val="Inherit"/>
      </rPr>
      <t>'Presencial'</t>
    </r>
    <r>
      <rPr>
        <b/>
        <sz val="10"/>
        <color rgb="FF555459"/>
        <rFont val="Inherit"/>
      </rPr>
      <t>,</t>
    </r>
  </si>
  <si>
    <r>
      <t xml:space="preserve">    </t>
    </r>
    <r>
      <rPr>
        <b/>
        <sz val="10"/>
        <color rgb="FFAA1111"/>
        <rFont val="Inherit"/>
      </rPr>
      <t>'Outro'</t>
    </r>
    <r>
      <rPr>
        <b/>
        <sz val="10"/>
        <color rgb="FF555459"/>
        <rFont val="Inherit"/>
      </rPr>
      <t>,</t>
    </r>
  </si>
  <si>
    <r>
      <t>NÍVEIS</t>
    </r>
    <r>
      <rPr>
        <sz val="10"/>
        <color rgb="FF555459"/>
        <rFont val="Inherit"/>
      </rPr>
      <t xml:space="preserve"> = [</t>
    </r>
  </si>
  <si>
    <r>
      <t xml:space="preserve">    </t>
    </r>
    <r>
      <rPr>
        <sz val="10"/>
        <color rgb="FFAA1111"/>
        <rFont val="Inherit"/>
      </rPr>
      <t>'dia'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</si>
  <si>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'modulo'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</si>
  <si>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'quinzenal'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</si>
  <si>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'trimestre'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</si>
  <si>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'quadrimestre'</t>
    </r>
    <r>
      <rPr>
        <sz val="10"/>
        <color rgb="FF555459"/>
        <rFont val="Inherit"/>
      </rPr>
      <t>,</t>
    </r>
  </si>
  <si>
    <r>
      <t xml:space="preserve">    </t>
    </r>
    <r>
      <rPr>
        <sz val="10"/>
        <color rgb="FFAA1111"/>
        <rFont val="Inherit"/>
      </rPr>
      <t>'ano'</t>
    </r>
  </si>
  <si>
    <r>
      <t xml:space="preserve">    </t>
    </r>
    <r>
      <rPr>
        <b/>
        <sz val="10"/>
        <color rgb="FFAA1111"/>
        <rFont val="Inherit"/>
      </rPr>
      <t>'mes'</t>
    </r>
    <r>
      <rPr>
        <b/>
        <sz val="10"/>
        <color rgb="FF555459"/>
        <rFont val="Inherit"/>
      </rPr>
      <t>,</t>
    </r>
  </si>
  <si>
    <t>vagas</t>
  </si>
  <si>
    <t xml:space="preserve">isenção (colocar "t" ou "f") </t>
  </si>
  <si>
    <t>FACEAR</t>
  </si>
  <si>
    <t xml:space="preserve">    'semanal',</t>
  </si>
  <si>
    <t xml:space="preserve">    'Semipresencial',</t>
  </si>
  <si>
    <t xml:space="preserve">    'semestre',</t>
  </si>
  <si>
    <t xml:space="preserve">    'Licenciatura em Língua Portuguesa',</t>
  </si>
  <si>
    <t xml:space="preserve">    'Licenciatura em Língua Inglesa',</t>
  </si>
  <si>
    <t xml:space="preserve">    'Licenciatura em Língua Espanhola',</t>
  </si>
  <si>
    <t xml:space="preserve">    'Licenciatura em Português e Inglês',</t>
  </si>
  <si>
    <t xml:space="preserve">    'Licenciatura em Português e Espanhol',</t>
  </si>
  <si>
    <t>Pós Graduação em Docencia Para o Ensino Superior</t>
  </si>
  <si>
    <t>Pós Graduação em Psicopedagogia Institucional</t>
  </si>
  <si>
    <t>Pós Graduação em Gestão Escolar e Políticas Educacionais</t>
  </si>
  <si>
    <t>Pós Graduação em Gestão da Educação e Politicas Públicas Educacionais</t>
  </si>
  <si>
    <t>x</t>
  </si>
  <si>
    <t>F</t>
  </si>
  <si>
    <t>EAD</t>
  </si>
  <si>
    <t>Outro</t>
  </si>
  <si>
    <t>Semestre</t>
  </si>
  <si>
    <t>Pós-graduação</t>
  </si>
  <si>
    <t>MBA em PLANEJAMENTO ESTRATÉGICO E ANÁLISE DE NEGÓCIOS</t>
  </si>
  <si>
    <t>MBA em GESTÃO DE PROJETOS</t>
  </si>
  <si>
    <t>MBA em GESTÃO E DESENVOLVIMENTO DE PESSOAS E TALENTOS</t>
  </si>
  <si>
    <t>MBA em GESTÃO FINANCEIRA E CONTROLADORIA</t>
  </si>
  <si>
    <t>MBA em LOGÍSTICA</t>
  </si>
  <si>
    <t>MBA EXECUTIVO em PROCESSOS GERENCIAIS</t>
  </si>
  <si>
    <t>MBA em ENGENHARIA DE PRODUÇÃO E GESTÃO DA QUALIDADE</t>
  </si>
  <si>
    <t>PÓS GRADUAÇÃO em EDUCAÇÃO ESPECIAL E INCLUSIVA</t>
  </si>
  <si>
    <t>319.00</t>
  </si>
  <si>
    <t>FACEAR CURITIBA</t>
  </si>
  <si>
    <t>Mba em Planejamento Estratégico e Análise de Negócios</t>
  </si>
  <si>
    <t>Mba em Gestão De Projetos</t>
  </si>
  <si>
    <t>Mba em Gestão e Desenvolvimento de Pessoas e Talentos</t>
  </si>
  <si>
    <t>Mba em Gestão Financeira e Controladoria</t>
  </si>
  <si>
    <t>Mba em Logística</t>
  </si>
  <si>
    <t>Mba Executivo em Processos Gerenciais</t>
  </si>
  <si>
    <t>Mba em Engenharia De Produção e Gestão da Qualidade</t>
  </si>
  <si>
    <t>Pós Graduação em Educação Especial e Inclusiva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</si>
</sst>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indexed="8"/>
      <name val="Helvetica Neue"/>
    </font>
    <font>
      <sz val="10"/>
      <color indexed="9"/>
      <name val="Verdana"/>
      <family val="2"/>
    </font>
    <font>
      <sz val="10"/>
      <color indexed="8"/>
      <name val="Verdana"/>
      <family val="2"/>
    </font>
    <font>
      <sz val="10"/>
      <color rgb="FF555459"/>
      <name val="Inherit"/>
    </font>
    <font>
      <sz val="10"/>
      <color rgb="FF117700"/>
      <name val="Inherit"/>
    </font>
    <font>
      <sz val="10"/>
      <color rgb="FFAA1111"/>
      <name val="Inherit"/>
    </font>
    <font>
      <b/>
      <sz val="10"/>
      <color rgb="FF555459"/>
      <name val="Inherit"/>
    </font>
    <font>
      <b/>
      <sz val="10"/>
      <color rgb="FFAA1111"/>
      <name val="Inherit"/>
    </font>
    <font>
      <sz val="12"/>
      <color indexed="8"/>
      <name val="Arial"/>
      <family val="2"/>
    </font>
    <font>
      <sz val="10"/>
      <color indexed="3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32">
    <xf numFmtId="0" fontId="0" fillId="0" borderId="0" xfId="0" applyAlignment="1"/>
    <xf numFmtId="0" fontId="2" fillId="0" borderId="2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 indent="3"/>
    </xf>
    <xf numFmtId="0" fontId="3" fillId="0" borderId="5" xfId="0" applyFont="1" applyBorder="1" applyAlignment="1">
      <alignment horizontal="left" vertical="center" indent="3"/>
    </xf>
    <xf numFmtId="0" fontId="3" fillId="0" borderId="6" xfId="0" applyFont="1" applyBorder="1" applyAlignment="1">
      <alignment horizontal="left" vertical="center" indent="3"/>
    </xf>
    <xf numFmtId="0" fontId="3" fillId="0" borderId="7" xfId="0" applyFont="1" applyBorder="1" applyAlignment="1">
      <alignment horizontal="left" vertical="center" indent="3"/>
    </xf>
    <xf numFmtId="0" fontId="4" fillId="0" borderId="5" xfId="0" applyFont="1" applyBorder="1" applyAlignment="1">
      <alignment horizontal="left" vertical="center" indent="3"/>
    </xf>
    <xf numFmtId="0" fontId="6" fillId="0" borderId="6" xfId="0" applyFont="1" applyBorder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justify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justify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left" vertical="center"/>
    </xf>
    <xf numFmtId="0" fontId="1" fillId="0" borderId="9" xfId="0" applyNumberFormat="1" applyFont="1" applyBorder="1" applyAlignment="1">
      <alignment horizontal="left" vertical="center"/>
    </xf>
    <xf numFmtId="0" fontId="1" fillId="0" borderId="10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right" vertical="center" wrapText="1"/>
    </xf>
    <xf numFmtId="2" fontId="10" fillId="0" borderId="1" xfId="0" applyNumberFormat="1" applyFont="1" applyBorder="1" applyAlignment="1">
      <alignment horizontal="right" vertical="center" wrapText="1"/>
    </xf>
    <xf numFmtId="9" fontId="2" fillId="0" borderId="1" xfId="0" applyNumberFormat="1" applyFont="1" applyBorder="1" applyAlignment="1">
      <alignment horizontal="right" vertical="center" wrapText="1"/>
    </xf>
    <xf numFmtId="9" fontId="1" fillId="0" borderId="1" xfId="0" applyNumberFormat="1" applyFont="1" applyBorder="1" applyAlignment="1">
      <alignment horizontal="right" vertical="center"/>
    </xf>
    <xf numFmtId="9" fontId="10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64"/>
  <sheetViews>
    <sheetView showGridLines="0" tabSelected="1" zoomScale="84" zoomScaleNormal="84" workbookViewId="0">
      <pane ySplit="1" topLeftCell="A2" activePane="bottomLeft" state="frozen"/>
      <selection pane="bottomLeft" activeCell="E14" sqref="E14"/>
    </sheetView>
  </sheetViews>
  <sheetFormatPr defaultColWidth="10.875" defaultRowHeight="12.75"/>
  <cols>
    <col min="1" max="1" width="6.125" style="2" bestFit="1" customWidth="1"/>
    <col min="2" max="2" width="67.5" style="3" customWidth="1"/>
    <col min="3" max="3" width="20.75" style="3" customWidth="1"/>
    <col min="4" max="4" width="25.875" style="3" customWidth="1"/>
    <col min="5" max="5" width="11.875" style="3" customWidth="1"/>
    <col min="6" max="9" width="9.5" style="3" customWidth="1"/>
    <col min="10" max="10" width="21.375" style="3" customWidth="1"/>
    <col min="11" max="11" width="9.5" style="3" bestFit="1" customWidth="1"/>
    <col min="12" max="12" width="9" style="3" bestFit="1" customWidth="1"/>
    <col min="13" max="13" width="8.125" style="3" bestFit="1" customWidth="1"/>
    <col min="14" max="14" width="7.25" style="3" customWidth="1"/>
    <col min="15" max="15" width="7" style="4" customWidth="1"/>
    <col min="16" max="16" width="36.125" style="6" customWidth="1"/>
    <col min="17" max="17" width="10.875" style="5"/>
    <col min="18" max="18" width="17.875" style="5" customWidth="1"/>
    <col min="19" max="16384" width="10.875" style="5"/>
  </cols>
  <sheetData>
    <row r="1" spans="1:18" s="1" customFormat="1" ht="51">
      <c r="A1" s="15" t="s">
        <v>0</v>
      </c>
      <c r="B1" s="17" t="s">
        <v>54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78</v>
      </c>
      <c r="H1" s="17" t="s">
        <v>79</v>
      </c>
      <c r="I1" s="17" t="s">
        <v>59</v>
      </c>
      <c r="J1" s="17" t="s">
        <v>60</v>
      </c>
      <c r="K1" s="17" t="s">
        <v>1</v>
      </c>
      <c r="L1" s="22" t="s">
        <v>2</v>
      </c>
      <c r="M1" s="22" t="s">
        <v>3</v>
      </c>
      <c r="N1" s="22" t="s">
        <v>4</v>
      </c>
      <c r="O1" s="22" t="s">
        <v>5</v>
      </c>
      <c r="P1" s="17" t="s">
        <v>61</v>
      </c>
      <c r="Q1" s="17" t="s">
        <v>62</v>
      </c>
      <c r="R1" s="14" t="s">
        <v>63</v>
      </c>
    </row>
    <row r="2" spans="1:18">
      <c r="B2" s="3" t="s">
        <v>90</v>
      </c>
      <c r="C2" s="3" t="s">
        <v>95</v>
      </c>
      <c r="D2" s="3" t="s">
        <v>96</v>
      </c>
      <c r="E2" s="27">
        <v>199</v>
      </c>
      <c r="F2" s="29">
        <v>0.5</v>
      </c>
      <c r="G2" s="3" t="s">
        <v>93</v>
      </c>
      <c r="H2" s="3" t="s">
        <v>94</v>
      </c>
      <c r="I2" s="3" t="s">
        <v>94</v>
      </c>
      <c r="J2" s="3" t="s">
        <v>97</v>
      </c>
      <c r="K2" s="3">
        <v>2</v>
      </c>
      <c r="O2" s="3"/>
      <c r="P2" s="3" t="s">
        <v>98</v>
      </c>
      <c r="Q2" s="5" t="s">
        <v>80</v>
      </c>
      <c r="R2" s="5" t="s">
        <v>108</v>
      </c>
    </row>
    <row r="3" spans="1:18">
      <c r="B3" s="3" t="s">
        <v>91</v>
      </c>
      <c r="C3" s="3" t="s">
        <v>95</v>
      </c>
      <c r="D3" s="3" t="s">
        <v>96</v>
      </c>
      <c r="E3" s="27">
        <v>199</v>
      </c>
      <c r="F3" s="29">
        <v>0.5</v>
      </c>
      <c r="G3" s="3" t="s">
        <v>93</v>
      </c>
      <c r="H3" s="3" t="s">
        <v>94</v>
      </c>
      <c r="I3" s="3" t="s">
        <v>94</v>
      </c>
      <c r="J3" s="3" t="s">
        <v>97</v>
      </c>
      <c r="K3" s="3">
        <v>2</v>
      </c>
      <c r="O3" s="3"/>
      <c r="P3" s="3" t="s">
        <v>98</v>
      </c>
      <c r="Q3" s="5" t="s">
        <v>80</v>
      </c>
      <c r="R3" s="5" t="s">
        <v>108</v>
      </c>
    </row>
    <row r="4" spans="1:18">
      <c r="B4" s="3" t="s">
        <v>92</v>
      </c>
      <c r="C4" s="3" t="s">
        <v>95</v>
      </c>
      <c r="D4" s="3" t="s">
        <v>96</v>
      </c>
      <c r="E4" s="27">
        <v>199</v>
      </c>
      <c r="F4" s="29">
        <v>0.5</v>
      </c>
      <c r="G4" s="3" t="s">
        <v>93</v>
      </c>
      <c r="H4" s="3" t="s">
        <v>94</v>
      </c>
      <c r="I4" s="3" t="s">
        <v>94</v>
      </c>
      <c r="J4" s="3" t="s">
        <v>97</v>
      </c>
      <c r="K4" s="3">
        <v>2</v>
      </c>
      <c r="O4" s="3"/>
      <c r="P4" s="3" t="s">
        <v>98</v>
      </c>
      <c r="Q4" s="5" t="s">
        <v>80</v>
      </c>
      <c r="R4" s="5" t="s">
        <v>108</v>
      </c>
    </row>
    <row r="5" spans="1:18">
      <c r="B5" s="3" t="s">
        <v>89</v>
      </c>
      <c r="C5" s="3" t="s">
        <v>95</v>
      </c>
      <c r="D5" s="3" t="s">
        <v>96</v>
      </c>
      <c r="E5" s="27">
        <v>250</v>
      </c>
      <c r="F5" s="30">
        <v>0.5</v>
      </c>
      <c r="G5" s="3" t="s">
        <v>93</v>
      </c>
      <c r="H5" s="3" t="s">
        <v>94</v>
      </c>
      <c r="I5" s="3" t="s">
        <v>94</v>
      </c>
      <c r="J5" s="3" t="s">
        <v>97</v>
      </c>
      <c r="K5" s="3">
        <v>2</v>
      </c>
      <c r="O5" s="3"/>
      <c r="P5" s="3" t="s">
        <v>98</v>
      </c>
      <c r="Q5" s="5" t="s">
        <v>80</v>
      </c>
      <c r="R5" s="5" t="s">
        <v>108</v>
      </c>
    </row>
    <row r="6" spans="1:18">
      <c r="B6" s="3" t="s">
        <v>109</v>
      </c>
      <c r="C6" s="3" t="s">
        <v>95</v>
      </c>
      <c r="D6" s="3" t="s">
        <v>96</v>
      </c>
      <c r="E6" s="28">
        <v>319</v>
      </c>
      <c r="F6" s="31">
        <v>0.5</v>
      </c>
      <c r="G6" s="3" t="s">
        <v>93</v>
      </c>
      <c r="H6" s="3" t="s">
        <v>94</v>
      </c>
      <c r="I6" s="3" t="s">
        <v>94</v>
      </c>
      <c r="J6" s="3" t="s">
        <v>97</v>
      </c>
      <c r="K6" s="3">
        <v>2</v>
      </c>
      <c r="O6" s="3"/>
      <c r="P6" s="3" t="s">
        <v>98</v>
      </c>
      <c r="Q6" s="5" t="s">
        <v>80</v>
      </c>
      <c r="R6" s="5" t="s">
        <v>108</v>
      </c>
    </row>
    <row r="7" spans="1:18">
      <c r="B7" s="3" t="s">
        <v>110</v>
      </c>
      <c r="C7" s="3" t="s">
        <v>95</v>
      </c>
      <c r="D7" s="3" t="s">
        <v>96</v>
      </c>
      <c r="E7" s="27">
        <v>319</v>
      </c>
      <c r="F7" s="29">
        <v>0.5</v>
      </c>
      <c r="G7" s="3" t="s">
        <v>93</v>
      </c>
      <c r="H7" s="3" t="s">
        <v>94</v>
      </c>
      <c r="I7" s="3" t="s">
        <v>94</v>
      </c>
      <c r="J7" s="3" t="s">
        <v>97</v>
      </c>
      <c r="K7" s="3">
        <v>2</v>
      </c>
      <c r="O7" s="3"/>
      <c r="P7" s="3" t="s">
        <v>98</v>
      </c>
      <c r="Q7" s="5" t="s">
        <v>80</v>
      </c>
      <c r="R7" s="5" t="s">
        <v>108</v>
      </c>
    </row>
    <row r="8" spans="1:18">
      <c r="B8" s="3" t="s">
        <v>111</v>
      </c>
      <c r="C8" s="3" t="s">
        <v>95</v>
      </c>
      <c r="D8" s="3" t="s">
        <v>96</v>
      </c>
      <c r="E8" s="27" t="s">
        <v>107</v>
      </c>
      <c r="F8" s="29">
        <v>0.5</v>
      </c>
      <c r="G8" s="3" t="s">
        <v>93</v>
      </c>
      <c r="H8" s="3" t="s">
        <v>94</v>
      </c>
      <c r="I8" s="3" t="s">
        <v>94</v>
      </c>
      <c r="J8" s="3" t="s">
        <v>97</v>
      </c>
      <c r="K8" s="3">
        <v>2</v>
      </c>
      <c r="O8" s="3"/>
      <c r="P8" s="3" t="s">
        <v>98</v>
      </c>
      <c r="Q8" s="5" t="s">
        <v>80</v>
      </c>
      <c r="R8" s="5" t="s">
        <v>108</v>
      </c>
    </row>
    <row r="9" spans="1:18">
      <c r="B9" s="3" t="s">
        <v>112</v>
      </c>
      <c r="C9" s="3" t="s">
        <v>95</v>
      </c>
      <c r="D9" s="3" t="s">
        <v>96</v>
      </c>
      <c r="E9" s="27">
        <v>319</v>
      </c>
      <c r="F9" s="29">
        <v>0.5</v>
      </c>
      <c r="G9" s="3" t="s">
        <v>93</v>
      </c>
      <c r="H9" s="3" t="s">
        <v>94</v>
      </c>
      <c r="I9" s="3" t="s">
        <v>94</v>
      </c>
      <c r="J9" s="3" t="s">
        <v>97</v>
      </c>
      <c r="K9" s="3">
        <v>2</v>
      </c>
      <c r="O9" s="3"/>
      <c r="P9" s="3" t="s">
        <v>98</v>
      </c>
      <c r="Q9" s="5" t="s">
        <v>80</v>
      </c>
      <c r="R9" s="5" t="s">
        <v>108</v>
      </c>
    </row>
    <row r="10" spans="1:18">
      <c r="B10" s="3" t="s">
        <v>113</v>
      </c>
      <c r="C10" s="3" t="s">
        <v>95</v>
      </c>
      <c r="D10" s="3" t="s">
        <v>96</v>
      </c>
      <c r="E10" s="27">
        <v>319</v>
      </c>
      <c r="F10" s="29">
        <v>0.5</v>
      </c>
      <c r="G10" s="3" t="s">
        <v>93</v>
      </c>
      <c r="H10" s="3" t="s">
        <v>94</v>
      </c>
      <c r="I10" s="3" t="s">
        <v>94</v>
      </c>
      <c r="J10" s="3" t="s">
        <v>97</v>
      </c>
      <c r="K10" s="3">
        <v>2</v>
      </c>
      <c r="O10" s="3"/>
      <c r="P10" s="3" t="s">
        <v>98</v>
      </c>
      <c r="Q10" s="5" t="s">
        <v>80</v>
      </c>
      <c r="R10" s="5" t="s">
        <v>108</v>
      </c>
    </row>
    <row r="11" spans="1:18">
      <c r="B11" s="3" t="s">
        <v>114</v>
      </c>
      <c r="C11" s="3" t="s">
        <v>95</v>
      </c>
      <c r="D11" s="3" t="s">
        <v>96</v>
      </c>
      <c r="E11" s="27">
        <v>319</v>
      </c>
      <c r="F11" s="29">
        <v>0.5</v>
      </c>
      <c r="G11" s="3" t="s">
        <v>93</v>
      </c>
      <c r="H11" s="3" t="s">
        <v>94</v>
      </c>
      <c r="I11" s="3" t="s">
        <v>94</v>
      </c>
      <c r="J11" s="3" t="s">
        <v>97</v>
      </c>
      <c r="K11" s="3">
        <v>2</v>
      </c>
      <c r="O11" s="3"/>
      <c r="P11" s="3" t="s">
        <v>98</v>
      </c>
      <c r="Q11" s="5" t="s">
        <v>80</v>
      </c>
      <c r="R11" s="5" t="s">
        <v>108</v>
      </c>
    </row>
    <row r="12" spans="1:18">
      <c r="B12" s="3" t="s">
        <v>115</v>
      </c>
      <c r="C12" s="3" t="s">
        <v>95</v>
      </c>
      <c r="D12" s="3" t="s">
        <v>96</v>
      </c>
      <c r="E12" s="27">
        <v>319</v>
      </c>
      <c r="F12" s="29">
        <v>0.5</v>
      </c>
      <c r="G12" s="3" t="s">
        <v>93</v>
      </c>
      <c r="H12" s="3" t="s">
        <v>94</v>
      </c>
      <c r="I12" s="3" t="s">
        <v>94</v>
      </c>
      <c r="J12" s="3" t="s">
        <v>97</v>
      </c>
      <c r="K12" s="3">
        <v>2</v>
      </c>
      <c r="O12" s="3"/>
      <c r="P12" s="3" t="s">
        <v>98</v>
      </c>
      <c r="Q12" s="5" t="s">
        <v>80</v>
      </c>
      <c r="R12" s="5" t="s">
        <v>108</v>
      </c>
    </row>
    <row r="13" spans="1:18">
      <c r="B13" s="3" t="s">
        <v>116</v>
      </c>
      <c r="C13" s="3" t="s">
        <v>95</v>
      </c>
      <c r="D13" s="3" t="s">
        <v>96</v>
      </c>
      <c r="E13" s="27">
        <v>199</v>
      </c>
      <c r="F13" s="29">
        <v>0.5</v>
      </c>
      <c r="G13" s="3" t="s">
        <v>93</v>
      </c>
      <c r="H13" s="3" t="s">
        <v>94</v>
      </c>
      <c r="I13" s="3" t="s">
        <v>94</v>
      </c>
      <c r="J13" s="3" t="s">
        <v>97</v>
      </c>
      <c r="K13" s="3">
        <v>2</v>
      </c>
      <c r="O13" s="3"/>
      <c r="P13" s="3" t="s">
        <v>98</v>
      </c>
      <c r="Q13" s="5" t="s">
        <v>80</v>
      </c>
      <c r="R13" s="5" t="s">
        <v>108</v>
      </c>
    </row>
    <row r="14" spans="1:18" ht="15">
      <c r="B14" s="18"/>
      <c r="C14" s="23"/>
      <c r="D14" s="20"/>
      <c r="E14" s="21"/>
      <c r="F14" s="18"/>
      <c r="G14" s="18"/>
      <c r="H14" s="18"/>
      <c r="I14" s="18"/>
      <c r="J14" s="23"/>
      <c r="K14" s="18"/>
      <c r="L14" s="18"/>
      <c r="M14" s="18"/>
      <c r="N14" s="18"/>
      <c r="O14" s="24"/>
      <c r="P14" s="25"/>
      <c r="Q14" s="26"/>
    </row>
    <row r="15" spans="1:18" ht="12" customHeight="1">
      <c r="C15" s="8" t="s">
        <v>64</v>
      </c>
      <c r="D15" s="7" t="s">
        <v>65</v>
      </c>
      <c r="J15" s="8" t="s">
        <v>66</v>
      </c>
      <c r="O15" s="6"/>
      <c r="P15" s="11" t="s">
        <v>70</v>
      </c>
    </row>
    <row r="16" spans="1:18">
      <c r="C16" s="12" t="s">
        <v>67</v>
      </c>
      <c r="D16" s="7" t="s">
        <v>35</v>
      </c>
      <c r="J16" s="9" t="s">
        <v>71</v>
      </c>
      <c r="O16" s="6"/>
      <c r="P16" s="12" t="s">
        <v>45</v>
      </c>
    </row>
    <row r="17" spans="3:16">
      <c r="C17" s="9" t="s">
        <v>43</v>
      </c>
      <c r="D17" s="7" t="s">
        <v>36</v>
      </c>
      <c r="J17" s="9" t="s">
        <v>72</v>
      </c>
      <c r="O17" s="6"/>
      <c r="P17" s="9" t="s">
        <v>6</v>
      </c>
    </row>
    <row r="18" spans="3:16">
      <c r="C18" s="12" t="s">
        <v>68</v>
      </c>
      <c r="D18" s="13" t="s">
        <v>49</v>
      </c>
      <c r="J18" s="9" t="s">
        <v>81</v>
      </c>
      <c r="O18" s="6"/>
      <c r="P18" s="9" t="s">
        <v>7</v>
      </c>
    </row>
    <row r="19" spans="3:16">
      <c r="C19" s="12" t="s">
        <v>82</v>
      </c>
      <c r="D19" s="13" t="s">
        <v>50</v>
      </c>
      <c r="J19" s="9" t="s">
        <v>73</v>
      </c>
      <c r="O19" s="6"/>
      <c r="P19" s="9" t="s">
        <v>8</v>
      </c>
    </row>
    <row r="20" spans="3:16">
      <c r="C20" s="9" t="s">
        <v>44</v>
      </c>
      <c r="D20" s="13" t="s">
        <v>51</v>
      </c>
      <c r="J20" s="12" t="s">
        <v>77</v>
      </c>
      <c r="P20" s="9" t="s">
        <v>9</v>
      </c>
    </row>
    <row r="21" spans="3:16">
      <c r="C21" s="10" t="s">
        <v>32</v>
      </c>
      <c r="D21" s="7" t="s">
        <v>37</v>
      </c>
      <c r="J21" s="9" t="s">
        <v>74</v>
      </c>
      <c r="P21" s="9" t="s">
        <v>10</v>
      </c>
    </row>
    <row r="22" spans="3:16">
      <c r="D22" s="7" t="s">
        <v>38</v>
      </c>
      <c r="J22" s="9" t="s">
        <v>75</v>
      </c>
      <c r="P22" s="9" t="s">
        <v>11</v>
      </c>
    </row>
    <row r="23" spans="3:16">
      <c r="D23" s="7" t="s">
        <v>39</v>
      </c>
      <c r="J23" s="12" t="s">
        <v>83</v>
      </c>
      <c r="P23" s="9" t="s">
        <v>12</v>
      </c>
    </row>
    <row r="24" spans="3:16">
      <c r="D24" s="13" t="s">
        <v>53</v>
      </c>
      <c r="J24" s="9" t="s">
        <v>76</v>
      </c>
      <c r="P24" s="9" t="s">
        <v>13</v>
      </c>
    </row>
    <row r="25" spans="3:16">
      <c r="D25" s="7" t="s">
        <v>40</v>
      </c>
      <c r="J25" s="10" t="s">
        <v>34</v>
      </c>
      <c r="P25" s="9" t="s">
        <v>14</v>
      </c>
    </row>
    <row r="26" spans="3:16">
      <c r="D26" s="7" t="s">
        <v>41</v>
      </c>
      <c r="P26" s="9" t="s">
        <v>15</v>
      </c>
    </row>
    <row r="27" spans="3:16">
      <c r="D27" s="7" t="s">
        <v>42</v>
      </c>
      <c r="P27" s="9" t="s">
        <v>16</v>
      </c>
    </row>
    <row r="28" spans="3:16">
      <c r="D28" s="13" t="s">
        <v>69</v>
      </c>
      <c r="P28" s="12" t="s">
        <v>46</v>
      </c>
    </row>
    <row r="29" spans="3:16">
      <c r="D29" s="13" t="s">
        <v>52</v>
      </c>
      <c r="P29" s="9" t="s">
        <v>17</v>
      </c>
    </row>
    <row r="30" spans="3:16">
      <c r="D30" s="7" t="s">
        <v>32</v>
      </c>
      <c r="P30" s="9" t="s">
        <v>18</v>
      </c>
    </row>
    <row r="31" spans="3:16">
      <c r="P31" s="9" t="s">
        <v>84</v>
      </c>
    </row>
    <row r="32" spans="3:16">
      <c r="P32" s="9" t="s">
        <v>85</v>
      </c>
    </row>
    <row r="33" spans="16:16">
      <c r="P33" s="9" t="s">
        <v>86</v>
      </c>
    </row>
    <row r="34" spans="16:16">
      <c r="P34" s="9" t="s">
        <v>87</v>
      </c>
    </row>
    <row r="35" spans="16:16">
      <c r="P35" s="9" t="s">
        <v>88</v>
      </c>
    </row>
    <row r="36" spans="16:16">
      <c r="P36" s="9" t="s">
        <v>19</v>
      </c>
    </row>
    <row r="37" spans="16:16">
      <c r="P37" s="9" t="s">
        <v>20</v>
      </c>
    </row>
    <row r="38" spans="16:16">
      <c r="P38" s="9" t="s">
        <v>21</v>
      </c>
    </row>
    <row r="39" spans="16:16">
      <c r="P39" s="9" t="s">
        <v>22</v>
      </c>
    </row>
    <row r="40" spans="16:16">
      <c r="P40" s="9" t="s">
        <v>23</v>
      </c>
    </row>
    <row r="41" spans="16:16">
      <c r="P41" s="9" t="s">
        <v>24</v>
      </c>
    </row>
    <row r="42" spans="16:16">
      <c r="P42" s="12" t="s">
        <v>48</v>
      </c>
    </row>
    <row r="43" spans="16:16">
      <c r="P43" s="9" t="s">
        <v>25</v>
      </c>
    </row>
    <row r="44" spans="16:16">
      <c r="P44" s="9" t="s">
        <v>26</v>
      </c>
    </row>
    <row r="45" spans="16:16">
      <c r="P45" s="9" t="s">
        <v>27</v>
      </c>
    </row>
    <row r="46" spans="16:16">
      <c r="P46" s="9" t="s">
        <v>28</v>
      </c>
    </row>
    <row r="47" spans="16:16">
      <c r="P47" s="9" t="s">
        <v>29</v>
      </c>
    </row>
    <row r="48" spans="16:16">
      <c r="P48" s="9" t="s">
        <v>30</v>
      </c>
    </row>
    <row r="49" spans="2:16">
      <c r="P49" s="12" t="s">
        <v>47</v>
      </c>
    </row>
    <row r="50" spans="2:16">
      <c r="P50" s="9" t="s">
        <v>31</v>
      </c>
    </row>
    <row r="51" spans="2:16">
      <c r="P51" s="9" t="s">
        <v>32</v>
      </c>
    </row>
    <row r="52" spans="2:16">
      <c r="P52" s="10" t="s">
        <v>33</v>
      </c>
    </row>
    <row r="57" spans="2:16">
      <c r="B57" s="5"/>
    </row>
    <row r="58" spans="2:16">
      <c r="B58" s="5"/>
    </row>
    <row r="59" spans="2:16">
      <c r="B59" s="5"/>
    </row>
    <row r="60" spans="2:16">
      <c r="B60" s="5"/>
    </row>
    <row r="61" spans="2:16">
      <c r="B61" s="5"/>
    </row>
    <row r="62" spans="2:16">
      <c r="B62" s="5"/>
    </row>
    <row r="63" spans="2:16">
      <c r="B63" s="5"/>
    </row>
    <row r="64" spans="2:16">
      <c r="B64" s="5"/>
    </row>
  </sheetData>
  <autoFilter ref="A1:R1"/>
  <pageMargins left="0.78740149736404419" right="0.78740149736404419" top="0.78740149736404419" bottom="0.78740149736404419" header="0.39370083808898926" footer="0.3937008380889892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K14"/>
  <sheetViews>
    <sheetView topLeftCell="A7" workbookViewId="0">
      <selection activeCell="K14" sqref="K7:K14"/>
    </sheetView>
  </sheetViews>
  <sheetFormatPr defaultRowHeight="14.25"/>
  <sheetData>
    <row r="7" spans="8:11" ht="115.5" thickBot="1">
      <c r="H7" s="19" t="s">
        <v>99</v>
      </c>
      <c r="K7" t="str">
        <f>PROPER(H7)</f>
        <v>Mba Em Planejamento Estratégico E Análise De Negócios</v>
      </c>
    </row>
    <row r="8" spans="8:11" ht="75.75" thickBot="1">
      <c r="H8" s="16" t="s">
        <v>100</v>
      </c>
      <c r="K8" t="str">
        <f t="shared" ref="K8:K14" si="0">PROPER(H8)</f>
        <v>Mba Em Gestão De Projetos</v>
      </c>
    </row>
    <row r="9" spans="8:11" ht="165.75" thickBot="1">
      <c r="H9" s="16" t="s">
        <v>101</v>
      </c>
      <c r="K9" t="str">
        <f t="shared" si="0"/>
        <v>Mba Em Gestão E Desenvolvimento De Pessoas E Talentos</v>
      </c>
    </row>
    <row r="10" spans="8:11" ht="120.75" thickBot="1">
      <c r="H10" s="16" t="s">
        <v>102</v>
      </c>
      <c r="K10" t="str">
        <f t="shared" si="0"/>
        <v>Mba Em Gestão Financeira E Controladoria</v>
      </c>
    </row>
    <row r="11" spans="8:11" ht="45.75" thickBot="1">
      <c r="H11" s="16" t="s">
        <v>103</v>
      </c>
      <c r="K11" t="str">
        <f t="shared" si="0"/>
        <v>Mba Em Logística</v>
      </c>
    </row>
    <row r="12" spans="8:11" ht="105.75" thickBot="1">
      <c r="H12" s="16" t="s">
        <v>104</v>
      </c>
      <c r="K12" t="str">
        <f t="shared" si="0"/>
        <v>Mba Executivo Em Processos Gerenciais</v>
      </c>
    </row>
    <row r="13" spans="8:11" ht="150.75" thickBot="1">
      <c r="H13" s="16" t="s">
        <v>105</v>
      </c>
      <c r="K13" t="str">
        <f t="shared" si="0"/>
        <v>Mba Em Engenharia De Produção E Gestão Da Qualidade</v>
      </c>
    </row>
    <row r="14" spans="8:11" ht="150.75" thickBot="1">
      <c r="H14" s="16" t="s">
        <v>106</v>
      </c>
      <c r="K14" t="str">
        <f t="shared" si="0"/>
        <v>Pós Graduação Em Educação Especial E Inclusiva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template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2013-08-07T17:20:50Z</dcterms:created>
  <dcterms:modified xsi:type="dcterms:W3CDTF">2016-03-02T13:57:31Z</dcterms:modified>
</cp:coreProperties>
</file>