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Tradingview Snapshots\"/>
    </mc:Choice>
  </mc:AlternateContent>
  <xr:revisionPtr revIDLastSave="0" documentId="13_ncr:9_{EECF8B42-E763-4A51-A99A-EDE5F8B44CDB}" xr6:coauthVersionLast="47" xr6:coauthVersionMax="47" xr10:uidLastSave="{00000000-0000-0000-0000-000000000000}"/>
  <bookViews>
    <workbookView xWindow="-108" yWindow="-108" windowWidth="23256" windowHeight="12456" xr2:uid="{1166DC9D-C290-48C8-9053-AC4544B97AA5}"/>
  </bookViews>
  <sheets>
    <sheet name="paper-trading-trade-history-202" sheetId="1" r:id="rId1"/>
  </sheets>
  <calcPr calcId="0"/>
</workbook>
</file>

<file path=xl/calcChain.xml><?xml version="1.0" encoding="utf-8"?>
<calcChain xmlns="http://schemas.openxmlformats.org/spreadsheetml/2006/main">
  <c r="N40" i="1" l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  <c r="N4" i="1"/>
  <c r="N5" i="1"/>
  <c r="N6" i="1"/>
  <c r="N7" i="1"/>
  <c r="N8" i="1"/>
  <c r="N9" i="1"/>
  <c r="N10" i="1"/>
  <c r="N2" i="1"/>
</calcChain>
</file>

<file path=xl/sharedStrings.xml><?xml version="1.0" encoding="utf-8"?>
<sst xmlns="http://schemas.openxmlformats.org/spreadsheetml/2006/main" count="1311" uniqueCount="605">
  <si>
    <t>Symbol</t>
  </si>
  <si>
    <t>Trade number</t>
  </si>
  <si>
    <t>Type</t>
  </si>
  <si>
    <t>Date and time</t>
  </si>
  <si>
    <t>Order ID</t>
  </si>
  <si>
    <t>Signal</t>
  </si>
  <si>
    <t>Price</t>
  </si>
  <si>
    <t>Size (qty)</t>
  </si>
  <si>
    <t>Size (value)</t>
  </si>
  <si>
    <t>Net PnL USD</t>
  </si>
  <si>
    <t>Return %</t>
  </si>
  <si>
    <t>Commission USD</t>
  </si>
  <si>
    <t>Cumulative PnL USD</t>
  </si>
  <si>
    <t>Cumulative PnL %</t>
  </si>
  <si>
    <t>FX:EURUSD</t>
  </si>
  <si>
    <t>Exit short</t>
  </si>
  <si>
    <t>May 3, 2023, 22:55</t>
  </si>
  <si>
    <t>1.10599</t>
  </si>
  <si>
    <t>8835.92</t>
  </si>
  <si>
    <t>-0.14</t>
  </si>
  <si>
    <t>Entry short</t>
  </si>
  <si>
    <t>May 3, 2023, 21:34</t>
  </si>
  <si>
    <t>1.10449</t>
  </si>
  <si>
    <t>Exit long</t>
  </si>
  <si>
    <t>May 3, 2023, 23:02</t>
  </si>
  <si>
    <t>1.10549</t>
  </si>
  <si>
    <t>8847.92</t>
  </si>
  <si>
    <t>-0.05</t>
  </si>
  <si>
    <t>Entry long</t>
  </si>
  <si>
    <t>May 3, 2023, 23:36</t>
  </si>
  <si>
    <t>1.10678</t>
  </si>
  <si>
    <t>8843.92</t>
  </si>
  <si>
    <t>-10.32</t>
  </si>
  <si>
    <t>-0.12</t>
  </si>
  <si>
    <t>-26.32</t>
  </si>
  <si>
    <t>INDEX:BTCUSD</t>
  </si>
  <si>
    <t>May 4, 2023, 08:12</t>
  </si>
  <si>
    <t>29168.43</t>
  </si>
  <si>
    <t>3.7683</t>
  </si>
  <si>
    <t>109953.45459899999</t>
  </si>
  <si>
    <t>-38.06</t>
  </si>
  <si>
    <t>-0.03</t>
  </si>
  <si>
    <t>-64.38</t>
  </si>
  <si>
    <t>May 4, 2023, 08:10</t>
  </si>
  <si>
    <t>29178.53</t>
  </si>
  <si>
    <t>May 4, 2023, 10:29</t>
  </si>
  <si>
    <t>1.10423</t>
  </si>
  <si>
    <t>8854.240000000002</t>
  </si>
  <si>
    <t>-20.4</t>
  </si>
  <si>
    <t>-0.23</t>
  </si>
  <si>
    <t>-84.78</t>
  </si>
  <si>
    <t>PEPPERSTONE:EURUSD</t>
  </si>
  <si>
    <t>May 5, 2023, 14:30</t>
  </si>
  <si>
    <t>1.09729</t>
  </si>
  <si>
    <t>4395.200400000001</t>
  </si>
  <si>
    <t>-10.43</t>
  </si>
  <si>
    <t>-0.24</t>
  </si>
  <si>
    <t>-95.21</t>
  </si>
  <si>
    <t>May 4, 2023, 17:05</t>
  </si>
  <si>
    <t>1.0999</t>
  </si>
  <si>
    <t>COINBASE:BTCUSD</t>
  </si>
  <si>
    <t>May 5, 2023, 18:02</t>
  </si>
  <si>
    <t>29572.79</t>
  </si>
  <si>
    <t>15.58</t>
  </si>
  <si>
    <t>0.03</t>
  </si>
  <si>
    <t>-79.63</t>
  </si>
  <si>
    <t>May 5, 2023, 18:19</t>
  </si>
  <si>
    <t>1.1022699999999999</t>
  </si>
  <si>
    <t>4399.21811</t>
  </si>
  <si>
    <t>-6.56</t>
  </si>
  <si>
    <t>-0.15</t>
  </si>
  <si>
    <t>-86.18</t>
  </si>
  <si>
    <t>May 5, 2023, 16:25</t>
  </si>
  <si>
    <t>1.10063</t>
  </si>
  <si>
    <t>TVC:GOLD</t>
  </si>
  <si>
    <t>2013.455</t>
  </si>
  <si>
    <t>2007.924</t>
  </si>
  <si>
    <t>-5.53</t>
  </si>
  <si>
    <t>-0.28</t>
  </si>
  <si>
    <t>-91.72</t>
  </si>
  <si>
    <t>May 5, 2023, 16:27</t>
  </si>
  <si>
    <t>May 5, 2023, 19:56</t>
  </si>
  <si>
    <t>1.10103</t>
  </si>
  <si>
    <t>4405.77319</t>
  </si>
  <si>
    <t>-4.96</t>
  </si>
  <si>
    <t>-0.11</t>
  </si>
  <si>
    <t>-96.67</t>
  </si>
  <si>
    <t>1.10227</t>
  </si>
  <si>
    <t>May 5, 2023, 19:57</t>
  </si>
  <si>
    <t>2015.64</t>
  </si>
  <si>
    <t>2.19</t>
  </si>
  <si>
    <t>0.11</t>
  </si>
  <si>
    <t>-94.49</t>
  </si>
  <si>
    <t>BITSTAMP:BTCUSD</t>
  </si>
  <si>
    <t>May 5, 2023, 20:00</t>
  </si>
  <si>
    <t>1.5774</t>
  </si>
  <si>
    <t>46533.299999999996</t>
  </si>
  <si>
    <t>-15.77</t>
  </si>
  <si>
    <t>-110.26</t>
  </si>
  <si>
    <t>May 5, 2023, 19:59</t>
  </si>
  <si>
    <t>May 5, 2023, 22:12</t>
  </si>
  <si>
    <t>1.1019</t>
  </si>
  <si>
    <t>4400.81691</t>
  </si>
  <si>
    <t>-3.48</t>
  </si>
  <si>
    <t>-0.08</t>
  </si>
  <si>
    <t>-113.74</t>
  </si>
  <si>
    <t>May 5, 2023, 22:18</t>
  </si>
  <si>
    <t>1.10198</t>
  </si>
  <si>
    <t>4404.2943000000005</t>
  </si>
  <si>
    <t>0.32</t>
  </si>
  <si>
    <t>0.01</t>
  </si>
  <si>
    <t>-113.42</t>
  </si>
  <si>
    <t>May 5, 2023, 22:31</t>
  </si>
  <si>
    <t>-0.07</t>
  </si>
  <si>
    <t>-153.42</t>
  </si>
  <si>
    <t>May 5, 2023, 22:16</t>
  </si>
  <si>
    <t>May 5, 2023, 22:47</t>
  </si>
  <si>
    <t>0.08</t>
  </si>
  <si>
    <t>-105.42</t>
  </si>
  <si>
    <t>May 5, 2023, 22:43</t>
  </si>
  <si>
    <t>May 10, 2023, 14:27</t>
  </si>
  <si>
    <t>-107.42</t>
  </si>
  <si>
    <t>May 10, 2023, 14:25</t>
  </si>
  <si>
    <t>BINANCE:BTCUSDT</t>
  </si>
  <si>
    <t>May 11, 2023, 16:33</t>
  </si>
  <si>
    <t>27206.56</t>
  </si>
  <si>
    <t>27228.9</t>
  </si>
  <si>
    <t>22.37</t>
  </si>
  <si>
    <t>-85.05</t>
  </si>
  <si>
    <t>May 11, 2023, 16:31</t>
  </si>
  <si>
    <t>May 12, 2023, 15:06</t>
  </si>
  <si>
    <t>2019.655</t>
  </si>
  <si>
    <t>2009.3</t>
  </si>
  <si>
    <t>-10.36</t>
  </si>
  <si>
    <t>-0.52</t>
  </si>
  <si>
    <t>-95.4</t>
  </si>
  <si>
    <t>May 12, 2023, 08:58</t>
  </si>
  <si>
    <t>TVC:DXY</t>
  </si>
  <si>
    <t>May 12, 2023, 15:37</t>
  </si>
  <si>
    <t>102.252</t>
  </si>
  <si>
    <t>102.107</t>
  </si>
  <si>
    <t>0.14</t>
  </si>
  <si>
    <t>-95.26</t>
  </si>
  <si>
    <t>May 11, 2023, 16:25</t>
  </si>
  <si>
    <t>May 12, 2023, 21:18</t>
  </si>
  <si>
    <t>1.08543</t>
  </si>
  <si>
    <t>8713.9228</t>
  </si>
  <si>
    <t>25.06</t>
  </si>
  <si>
    <t>0.29</t>
  </si>
  <si>
    <t>-70.2</t>
  </si>
  <si>
    <t>May 12, 2023, 15:38</t>
  </si>
  <si>
    <t>1.08856</t>
  </si>
  <si>
    <t>FOREXCOM:XAUUSD</t>
  </si>
  <si>
    <t>May 16, 2023, 17:45</t>
  </si>
  <si>
    <t>1997.28</t>
  </si>
  <si>
    <t>4030.59</t>
  </si>
  <si>
    <t>36.03</t>
  </si>
  <si>
    <t>0.89</t>
  </si>
  <si>
    <t>-34.17</t>
  </si>
  <si>
    <t>May 15, 2023, 03:09</t>
  </si>
  <si>
    <t>2015.295</t>
  </si>
  <si>
    <t>JSE:WHL</t>
  </si>
  <si>
    <t>Jun 1, 2023, 11:46</t>
  </si>
  <si>
    <t>-17.45</t>
  </si>
  <si>
    <t>-0.45</t>
  </si>
  <si>
    <t>-51.63</t>
  </si>
  <si>
    <t>Jun 1, 2023, 11:18</t>
  </si>
  <si>
    <t>BINANCE:ETHUSDT.P</t>
  </si>
  <si>
    <t>Jun 2, 2023, 17:31</t>
  </si>
  <si>
    <t>1886.12</t>
  </si>
  <si>
    <t>1886.38</t>
  </si>
  <si>
    <t>-0.26</t>
  </si>
  <si>
    <t>-0.01</t>
  </si>
  <si>
    <t>-51.89</t>
  </si>
  <si>
    <t>FX_IDC:CADZAR</t>
  </si>
  <si>
    <t>Jun 5, 2023, 16:07</t>
  </si>
  <si>
    <t>14.343599999999999</t>
  </si>
  <si>
    <t>1119165.8656</t>
  </si>
  <si>
    <t>68.9</t>
  </si>
  <si>
    <t>0.12</t>
  </si>
  <si>
    <t>17.01</t>
  </si>
  <si>
    <t>Jun 5, 2023, 16:05</t>
  </si>
  <si>
    <t>14.3608</t>
  </si>
  <si>
    <t>FX_IDC:EURGBP</t>
  </si>
  <si>
    <t>Jun 12, 2023, 19:02</t>
  </si>
  <si>
    <t>0.8602</t>
  </si>
  <si>
    <t>303748.95915</t>
  </si>
  <si>
    <t>110.34</t>
  </si>
  <si>
    <t>127.35</t>
  </si>
  <si>
    <t>Jun 12, 2023, 17:29</t>
  </si>
  <si>
    <t>0.85995</t>
  </si>
  <si>
    <t>Jun 13, 2023, 17:30</t>
  </si>
  <si>
    <t>0.85599</t>
  </si>
  <si>
    <t>196691.9062</t>
  </si>
  <si>
    <t>245.95</t>
  </si>
  <si>
    <t>0.1</t>
  </si>
  <si>
    <t>373.31</t>
  </si>
  <si>
    <t>Jun 13, 2023, 16:14</t>
  </si>
  <si>
    <t>0.85684</t>
  </si>
  <si>
    <t>Jun 14, 2023, 20:01</t>
  </si>
  <si>
    <t>0.85482</t>
  </si>
  <si>
    <t>6506.41931</t>
  </si>
  <si>
    <t>-9.17</t>
  </si>
  <si>
    <t>364.14</t>
  </si>
  <si>
    <t>Jun 14, 2023, 18:51</t>
  </si>
  <si>
    <t>0.85577</t>
  </si>
  <si>
    <t>Jun 20, 2023, 14:44</t>
  </si>
  <si>
    <t>0.85695</t>
  </si>
  <si>
    <t>250676.56068</t>
  </si>
  <si>
    <t>-197.61</t>
  </si>
  <si>
    <t>-0.06</t>
  </si>
  <si>
    <t>166.53</t>
  </si>
  <si>
    <t>Jun 20, 2023, 14:38</t>
  </si>
  <si>
    <t>0.85748</t>
  </si>
  <si>
    <t>Jun 20, 2023, 15:01</t>
  </si>
  <si>
    <t>0.85678</t>
  </si>
  <si>
    <t>250659.02021999998</t>
  </si>
  <si>
    <t>-238.31</t>
  </si>
  <si>
    <t>-71.78</t>
  </si>
  <si>
    <t>Jun 20, 2023, 14:48</t>
  </si>
  <si>
    <t>0.85742</t>
  </si>
  <si>
    <t>FX_IDC:XAUUSD</t>
  </si>
  <si>
    <t>Jun 23, 2023, 16:22</t>
  </si>
  <si>
    <t>1928.3299999999997</t>
  </si>
  <si>
    <t>-191.1</t>
  </si>
  <si>
    <t>-0.33</t>
  </si>
  <si>
    <t>-262.88</t>
  </si>
  <si>
    <t>Jun 23, 2023, 15:29</t>
  </si>
  <si>
    <t>1934.7</t>
  </si>
  <si>
    <t>Jun 23, 2023, 18:36</t>
  </si>
  <si>
    <t>1920.15</t>
  </si>
  <si>
    <t>57849.899999999994</t>
  </si>
  <si>
    <t>245.4</t>
  </si>
  <si>
    <t>0.42</t>
  </si>
  <si>
    <t>-17.48</t>
  </si>
  <si>
    <t>1928.33</t>
  </si>
  <si>
    <t>Jun 26, 2023, 00:00</t>
  </si>
  <si>
    <t>1927.11</t>
  </si>
  <si>
    <t>57546.6</t>
  </si>
  <si>
    <t>-266.7</t>
  </si>
  <si>
    <t>-0.46</t>
  </si>
  <si>
    <t>-284.18</t>
  </si>
  <si>
    <t>Jun 23, 2023, 18:46</t>
  </si>
  <si>
    <t>1918.22</t>
  </si>
  <si>
    <t>Jun 27, 2023, 14:44</t>
  </si>
  <si>
    <t>0.8613</t>
  </si>
  <si>
    <t>111360.17508</t>
  </si>
  <si>
    <t>411.22</t>
  </si>
  <si>
    <t>127.04</t>
  </si>
  <si>
    <t>Jun 26, 2023, 13:23</t>
  </si>
  <si>
    <t>0.85881</t>
  </si>
  <si>
    <t>BLACKBULL:NAS100</t>
  </si>
  <si>
    <t>Jul 5, 2023, 15:08</t>
  </si>
  <si>
    <t>15129.3</t>
  </si>
  <si>
    <t>14889.4</t>
  </si>
  <si>
    <t>239.9</t>
  </si>
  <si>
    <t>1.61</t>
  </si>
  <si>
    <t>366.94</t>
  </si>
  <si>
    <t>Jun 27, 2023, 19:00</t>
  </si>
  <si>
    <t>Jul 6, 2023, 19:21</t>
  </si>
  <si>
    <t>15082.7</t>
  </si>
  <si>
    <t>15008.6</t>
  </si>
  <si>
    <t>-74.1</t>
  </si>
  <si>
    <t>-0.49</t>
  </si>
  <si>
    <t>292.84</t>
  </si>
  <si>
    <t>Jul 6, 2023, 15:34</t>
  </si>
  <si>
    <t>Jul 6, 2023, 19:35</t>
  </si>
  <si>
    <t>15055.9</t>
  </si>
  <si>
    <t>-26.8</t>
  </si>
  <si>
    <t>-0.18</t>
  </si>
  <si>
    <t>266.04</t>
  </si>
  <si>
    <t>Jul 17, 2023, 00:03</t>
  </si>
  <si>
    <t>15553.6</t>
  </si>
  <si>
    <t>15692.7</t>
  </si>
  <si>
    <t>-139.1</t>
  </si>
  <si>
    <t>-0.89</t>
  </si>
  <si>
    <t>126.94</t>
  </si>
  <si>
    <t>Jul 14, 2023, 16:12</t>
  </si>
  <si>
    <t>OANDA:DE30EUR</t>
  </si>
  <si>
    <t>Aug 23, 2023, 14:51</t>
  </si>
  <si>
    <t>62628.5</t>
  </si>
  <si>
    <t>111.89</t>
  </si>
  <si>
    <t>0.16</t>
  </si>
  <si>
    <t>238.83</t>
  </si>
  <si>
    <t>Aug 21, 2023, 20:59</t>
  </si>
  <si>
    <t>15657.125</t>
  </si>
  <si>
    <t>Sep 26, 2023, 15:50</t>
  </si>
  <si>
    <t>14617.01</t>
  </si>
  <si>
    <t>29419.64</t>
  </si>
  <si>
    <t>-185.62</t>
  </si>
  <si>
    <t>-0.63</t>
  </si>
  <si>
    <t>53.21</t>
  </si>
  <si>
    <t>Sep 25, 2023, 17:11</t>
  </si>
  <si>
    <t>14709.82</t>
  </si>
  <si>
    <t>Jun 21, 2024, 09:30</t>
  </si>
  <si>
    <t>1.06811</t>
  </si>
  <si>
    <t>8571.03355</t>
  </si>
  <si>
    <t>-20.81</t>
  </si>
  <si>
    <t>32.4</t>
  </si>
  <si>
    <t>Jun 20, 2024, 19:27</t>
  </si>
  <si>
    <t>1.07071</t>
  </si>
  <si>
    <t>FX:USOIL</t>
  </si>
  <si>
    <t>Jun 21, 2024, 18:59</t>
  </si>
  <si>
    <t>80.543</t>
  </si>
  <si>
    <t>80.703</t>
  </si>
  <si>
    <t>-1.6</t>
  </si>
  <si>
    <t>-0.2</t>
  </si>
  <si>
    <t>30.8</t>
  </si>
  <si>
    <t>Jun 21, 2024, 18:35</t>
  </si>
  <si>
    <t>Jun 21, 2024, 19:24</t>
  </si>
  <si>
    <t>80.752</t>
  </si>
  <si>
    <t>-2.09</t>
  </si>
  <si>
    <t>28.71</t>
  </si>
  <si>
    <t>Jun 21, 2024, 19:42</t>
  </si>
  <si>
    <t>80.557</t>
  </si>
  <si>
    <t>-1.95</t>
  </si>
  <si>
    <t>26.76</t>
  </si>
  <si>
    <t>Oct 22, 2024, 15:55</t>
  </si>
  <si>
    <t>71.511</t>
  </si>
  <si>
    <t>211.716</t>
  </si>
  <si>
    <t>-28.17</t>
  </si>
  <si>
    <t>-1.33</t>
  </si>
  <si>
    <t>-1.41</t>
  </si>
  <si>
    <t>Oct 21, 2024, 15:56</t>
  </si>
  <si>
    <t>70.572</t>
  </si>
  <si>
    <t>FX_IDC:AUDUSD</t>
  </si>
  <si>
    <t>Oct 24, 2024, 17:00</t>
  </si>
  <si>
    <t>0.66331</t>
  </si>
  <si>
    <t>0.66389</t>
  </si>
  <si>
    <t>-0.001</t>
  </si>
  <si>
    <t>-0.09</t>
  </si>
  <si>
    <t>-1.42</t>
  </si>
  <si>
    <t>Oct 24, 2024, 16:41</t>
  </si>
  <si>
    <t>Oct 25, 2024, 09:17</t>
  </si>
  <si>
    <t>1.08222</t>
  </si>
  <si>
    <t>8866.708480000001</t>
  </si>
  <si>
    <t>18.48</t>
  </si>
  <si>
    <t>0.21</t>
  </si>
  <si>
    <t>17.06</t>
  </si>
  <si>
    <t>Oct 21, 2024, 16:13</t>
  </si>
  <si>
    <t>1.08448</t>
  </si>
  <si>
    <t>FX_IDC:GBPUSD</t>
  </si>
  <si>
    <t>Nov 4, 2024, 13:28</t>
  </si>
  <si>
    <t>1.2961</t>
  </si>
  <si>
    <t>129.61</t>
  </si>
  <si>
    <t>Nov 4, 2024, 17:16</t>
  </si>
  <si>
    <t>1.2991</t>
  </si>
  <si>
    <t>259.23</t>
  </si>
  <si>
    <t>-0.59</t>
  </si>
  <si>
    <t>16.47</t>
  </si>
  <si>
    <t>Nov 4, 2024, 13:29</t>
  </si>
  <si>
    <t>1.2961500000000001</t>
  </si>
  <si>
    <t>Nov 5, 2024, 16:14</t>
  </si>
  <si>
    <t>1.3</t>
  </si>
  <si>
    <t>1425.26</t>
  </si>
  <si>
    <t>-4.74</t>
  </si>
  <si>
    <t>11.73</t>
  </si>
  <si>
    <t>Nov 4, 2024, 18:15</t>
  </si>
  <si>
    <t>1.295690909090909</t>
  </si>
  <si>
    <t>Nov 25, 2024, 09:41</t>
  </si>
  <si>
    <t>1.04653</t>
  </si>
  <si>
    <t>8377.2325</t>
  </si>
  <si>
    <t>0.24</t>
  </si>
  <si>
    <t>11.97</t>
  </si>
  <si>
    <t>1.0465</t>
  </si>
  <si>
    <t>Nov 25, 2024, 15:19</t>
  </si>
  <si>
    <t>1.05155</t>
  </si>
  <si>
    <t>8377.63275</t>
  </si>
  <si>
    <t>-40.02</t>
  </si>
  <si>
    <t>-0.48</t>
  </si>
  <si>
    <t>-28.05</t>
  </si>
  <si>
    <t>1.04655</t>
  </si>
  <si>
    <t>FX:GBPUSD</t>
  </si>
  <si>
    <t>Nov 26, 2024, 18:25</t>
  </si>
  <si>
    <t>1.25512</t>
  </si>
  <si>
    <t>1256.98</t>
  </si>
  <si>
    <t>-1.86</t>
  </si>
  <si>
    <t>-29.91</t>
  </si>
  <si>
    <t>Nov 25, 2024, 20:51</t>
  </si>
  <si>
    <t>1.25698</t>
  </si>
  <si>
    <t>Nov 26, 2024, 20:18</t>
  </si>
  <si>
    <t>1.25353</t>
  </si>
  <si>
    <t>1254.06</t>
  </si>
  <si>
    <t>-0.53</t>
  </si>
  <si>
    <t>-0.04</t>
  </si>
  <si>
    <t>-30.44</t>
  </si>
  <si>
    <t>Nov 26, 2024, 20:16</t>
  </si>
  <si>
    <t>1.25406</t>
  </si>
  <si>
    <t>Nov 26, 2024, 21:50</t>
  </si>
  <si>
    <t>1.25441</t>
  </si>
  <si>
    <t>1253.44</t>
  </si>
  <si>
    <t>-0.97</t>
  </si>
  <si>
    <t>-31.41</t>
  </si>
  <si>
    <t>1.25344</t>
  </si>
  <si>
    <t>FX:US30</t>
  </si>
  <si>
    <t>Nov 26, 2024, 22:46</t>
  </si>
  <si>
    <t>44905.53</t>
  </si>
  <si>
    <t>89486.95000000001</t>
  </si>
  <si>
    <t>-324.11</t>
  </si>
  <si>
    <t>-0.36</t>
  </si>
  <si>
    <t>-355.52</t>
  </si>
  <si>
    <t>Nov 25, 2024, 17:40</t>
  </si>
  <si>
    <t>44743.475000000006</t>
  </si>
  <si>
    <t>Nov 27, 2024, 00:26</t>
  </si>
  <si>
    <t>1.2568199999999998</t>
  </si>
  <si>
    <t>1256.88</t>
  </si>
  <si>
    <t>-355.58</t>
  </si>
  <si>
    <t>Nov 26, 2024, 23:40</t>
  </si>
  <si>
    <t>1.25688</t>
  </si>
  <si>
    <t>FX_IDC:USDJPY</t>
  </si>
  <si>
    <t>Nov 27, 2024, 09:44</t>
  </si>
  <si>
    <t>151.899</t>
  </si>
  <si>
    <t>20.89</t>
  </si>
  <si>
    <t>1.04</t>
  </si>
  <si>
    <t>-334.69</t>
  </si>
  <si>
    <t>Nov 26, 2024, 18:42</t>
  </si>
  <si>
    <t>153.4855</t>
  </si>
  <si>
    <t>Nov 27, 2024, 16:29</t>
  </si>
  <si>
    <t>151.214</t>
  </si>
  <si>
    <t>6558726.621</t>
  </si>
  <si>
    <t>-80.81</t>
  </si>
  <si>
    <t>-0.19</t>
  </si>
  <si>
    <t>-415.5</t>
  </si>
  <si>
    <t>Nov 27, 2024, 14:43</t>
  </si>
  <si>
    <t>151.49623775206155</t>
  </si>
  <si>
    <t>Nov 27, 2024, 17:53</t>
  </si>
  <si>
    <t>1.26796</t>
  </si>
  <si>
    <t>7643.61548</t>
  </si>
  <si>
    <t>-30.08</t>
  </si>
  <si>
    <t>-0.39</t>
  </si>
  <si>
    <t>-445.58</t>
  </si>
  <si>
    <t>Nov 27, 2024, 14:48</t>
  </si>
  <si>
    <t>1.26299</t>
  </si>
  <si>
    <t>Dec 3, 2024, 22:38</t>
  </si>
  <si>
    <t>149.404</t>
  </si>
  <si>
    <t>6320395.62</t>
  </si>
  <si>
    <t>-9.06</t>
  </si>
  <si>
    <t>-0.02</t>
  </si>
  <si>
    <t>-454.64</t>
  </si>
  <si>
    <t>Dec 2, 2024, 19:29</t>
  </si>
  <si>
    <t>149.436</t>
  </si>
  <si>
    <t>Dec 4, 2024, 22:13</t>
  </si>
  <si>
    <t>95736.125</t>
  </si>
  <si>
    <t>3077.75</t>
  </si>
  <si>
    <t>1.58</t>
  </si>
  <si>
    <t>2623.11</t>
  </si>
  <si>
    <t>Dec 1, 2024, 16:19</t>
  </si>
  <si>
    <t>Dec 5, 2024, 15:59</t>
  </si>
  <si>
    <t>1.27499</t>
  </si>
  <si>
    <t>30403.199999999997</t>
  </si>
  <si>
    <t>196.56</t>
  </si>
  <si>
    <t>0.65</t>
  </si>
  <si>
    <t>2819.67</t>
  </si>
  <si>
    <t>Dec 3, 2024, 13:57</t>
  </si>
  <si>
    <t>1.2668</t>
  </si>
  <si>
    <t>Dec 5, 2024, 21:52</t>
  </si>
  <si>
    <t>149.932</t>
  </si>
  <si>
    <t>6353677.39</t>
  </si>
  <si>
    <t>-84.06</t>
  </si>
  <si>
    <t>2735.61</t>
  </si>
  <si>
    <t>Dec 4, 2024, 18:20</t>
  </si>
  <si>
    <t>150.23</t>
  </si>
  <si>
    <t>Dec 12, 2024, 15:34</t>
  </si>
  <si>
    <t>1.27304</t>
  </si>
  <si>
    <t>30665.040000000005</t>
  </si>
  <si>
    <t>112.08</t>
  </si>
  <si>
    <t>0.37</t>
  </si>
  <si>
    <t>2847.69</t>
  </si>
  <si>
    <t>Dec 10, 2024, 21:12</t>
  </si>
  <si>
    <t>1.2777100000000001</t>
  </si>
  <si>
    <t>152.018</t>
  </si>
  <si>
    <t>3698860.73</t>
  </si>
  <si>
    <t>138.27</t>
  </si>
  <si>
    <t>0.57</t>
  </si>
  <si>
    <t>2985.96</t>
  </si>
  <si>
    <t>Dec 11, 2024, 11:11</t>
  </si>
  <si>
    <t>151.159</t>
  </si>
  <si>
    <t>Jun 20, 2025, 11:10</t>
  </si>
  <si>
    <t>1.34938</t>
  </si>
  <si>
    <t>161.8476</t>
  </si>
  <si>
    <t>2985.89</t>
  </si>
  <si>
    <t>Jun 20, 2025, 10:52</t>
  </si>
  <si>
    <t>1.34873</t>
  </si>
  <si>
    <t>Jan 27, 2026, 19:42</t>
  </si>
  <si>
    <t>2983.89</t>
  </si>
  <si>
    <t>Jan 27, 2026, 19:41</t>
  </si>
  <si>
    <t>Jan 29, 2026, 17:04</t>
  </si>
  <si>
    <t>8962.1</t>
  </si>
  <si>
    <t>332.9</t>
  </si>
  <si>
    <t>3.71</t>
  </si>
  <si>
    <t>3316.79</t>
  </si>
  <si>
    <t>Jan 28, 2026, 20:27</t>
  </si>
  <si>
    <t>Jan 29, 2026, 20:22</t>
  </si>
  <si>
    <t>8554.1</t>
  </si>
  <si>
    <t>-172.4</t>
  </si>
  <si>
    <t>-2.02</t>
  </si>
  <si>
    <t>3144.39</t>
  </si>
  <si>
    <t>Jan 29, 2026, 17:12</t>
  </si>
  <si>
    <t>TASTYFX:GBPUSD</t>
  </si>
  <si>
    <t>Feb 6, 2026, 02:10</t>
  </si>
  <si>
    <t>1.35135</t>
  </si>
  <si>
    <t>677.745</t>
  </si>
  <si>
    <t>-2.07</t>
  </si>
  <si>
    <t>-0.31</t>
  </si>
  <si>
    <t>3142.32</t>
  </si>
  <si>
    <t>Feb 5, 2026, 17:18</t>
  </si>
  <si>
    <t>1.35549</t>
  </si>
  <si>
    <t>Feb 8, 2026, 21:52</t>
  </si>
  <si>
    <t>7052.700000000001</t>
  </si>
  <si>
    <t>-88.1</t>
  </si>
  <si>
    <t>-1.25</t>
  </si>
  <si>
    <t>3054.22</t>
  </si>
  <si>
    <t>Feb 7, 2026, 00:18</t>
  </si>
  <si>
    <t>Feb 10, 2026, 16:41</t>
  </si>
  <si>
    <t>50416.56</t>
  </si>
  <si>
    <t>0.5</t>
  </si>
  <si>
    <t>25055.305</t>
  </si>
  <si>
    <t>-152.97</t>
  </si>
  <si>
    <t>-0.61</t>
  </si>
  <si>
    <t>2901.24</t>
  </si>
  <si>
    <t>Feb 9, 2026, 19:54</t>
  </si>
  <si>
    <t>50110.61</t>
  </si>
  <si>
    <t>Feb 17, 2026, 17:28</t>
  </si>
  <si>
    <t>1.35084</t>
  </si>
  <si>
    <t>14387.519999999999</t>
  </si>
  <si>
    <t>203.7</t>
  </si>
  <si>
    <t>1.42</t>
  </si>
  <si>
    <t>3104.94</t>
  </si>
  <si>
    <t>Feb 11, 2026, 12:41</t>
  </si>
  <si>
    <t>1.37024</t>
  </si>
  <si>
    <t>Feb 17, 2026, 17:33</t>
  </si>
  <si>
    <t>2.92</t>
  </si>
  <si>
    <t>7109.94</t>
  </si>
  <si>
    <t>Feb 11, 2026, 22:35</t>
  </si>
  <si>
    <t>68626.5</t>
  </si>
  <si>
    <t>Apr 12, 2026, 22:01</t>
  </si>
  <si>
    <t>1.33922</t>
  </si>
  <si>
    <t>14090.265000000001</t>
  </si>
  <si>
    <t>-28.45</t>
  </si>
  <si>
    <t>7081.49</t>
  </si>
  <si>
    <t>Apr 10, 2026, 08:13</t>
  </si>
  <si>
    <t>1.34193</t>
  </si>
  <si>
    <t>Sep 22, 2026, 17:44</t>
  </si>
  <si>
    <t>1.33279</t>
  </si>
  <si>
    <t>122985.63365999999</t>
  </si>
  <si>
    <t>-206.35</t>
  </si>
  <si>
    <t>-0.17</t>
  </si>
  <si>
    <t>6875.13</t>
  </si>
  <si>
    <t>Sep 22, 2026, 10:05</t>
  </si>
  <si>
    <t>1.33503</t>
  </si>
  <si>
    <t>Sep 22, 2026, 18:12</t>
  </si>
  <si>
    <t>1.33283</t>
  </si>
  <si>
    <t>122763.61963999999</t>
  </si>
  <si>
    <t>-19.35</t>
  </si>
  <si>
    <t>6855.79</t>
  </si>
  <si>
    <t>Sep 22, 2026, 17:45</t>
  </si>
  <si>
    <t>1.33262</t>
  </si>
  <si>
    <t>Sep 22, 2026, 21:54</t>
  </si>
  <si>
    <t>1.33436</t>
  </si>
  <si>
    <t>122743.35280000001</t>
  </si>
  <si>
    <t>-180.56</t>
  </si>
  <si>
    <t>6675.23</t>
  </si>
  <si>
    <t>Sep 22, 2026, 19:20</t>
  </si>
  <si>
    <t>1.3324</t>
  </si>
  <si>
    <t>Sep 23, 2026, 06:02</t>
  </si>
  <si>
    <t>1.3316</t>
  </si>
  <si>
    <t>122923.91192</t>
  </si>
  <si>
    <t>-254.26</t>
  </si>
  <si>
    <t>-0.21</t>
  </si>
  <si>
    <t>6420.97</t>
  </si>
  <si>
    <t>Sep 23, 2026, 09:56</t>
  </si>
  <si>
    <t>1.33029</t>
  </si>
  <si>
    <t>122620.83054</t>
  </si>
  <si>
    <t>71.86</t>
  </si>
  <si>
    <t>0.06</t>
  </si>
  <si>
    <t>6492.83</t>
  </si>
  <si>
    <t>Sep 23, 2026, 07:49</t>
  </si>
  <si>
    <t>1.33107</t>
  </si>
  <si>
    <t>Sep 28, 2026, 04:01</t>
  </si>
  <si>
    <t>1.32439</t>
  </si>
  <si>
    <t>121734.61690000001</t>
  </si>
  <si>
    <t>-270.84</t>
  </si>
  <si>
    <t>-0.22</t>
  </si>
  <si>
    <t>6221.99</t>
  </si>
  <si>
    <t>Sep 24, 2026, 21:06</t>
  </si>
  <si>
    <t>1.32145</t>
  </si>
  <si>
    <t>CAPITALCOM:NAS100</t>
  </si>
  <si>
    <t>Sep 28, 2026, 12:51</t>
  </si>
  <si>
    <t>30317.3</t>
  </si>
  <si>
    <t>242523.2</t>
  </si>
  <si>
    <t>-15.2</t>
  </si>
  <si>
    <t>6206.79</t>
  </si>
  <si>
    <t>Sep 28, 2026, 09:21</t>
  </si>
  <si>
    <t>30315.4</t>
  </si>
  <si>
    <t>Oct 6, 2026, 14:05</t>
  </si>
  <si>
    <t>31278.6</t>
  </si>
  <si>
    <t>244519.2</t>
  </si>
  <si>
    <t>-5709.6</t>
  </si>
  <si>
    <t>-2.34</t>
  </si>
  <si>
    <t>497.19</t>
  </si>
  <si>
    <t>Sep 30, 2026, 15:59</t>
  </si>
  <si>
    <t>30564.9</t>
  </si>
  <si>
    <t>Open</t>
  </si>
  <si>
    <t>â€”</t>
  </si>
  <si>
    <t>1098055.72217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</si>
</sst>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2195-D4B0-478E-981E-7F44F9614935}">
  <sheetPr codeName="Sheet1"/>
  <dimension ref="A1:N171"/>
  <sheetViews>
    <sheetView tabSelected="1" workbookViewId="0">
      <selection activeCell="E2" sqref="E2"/>
    </sheetView>
  </sheetViews>
  <sheetFormatPr defaultRowHeight="14.4" x14ac:dyDescent="0.3"/>
  <cols>
    <col min="1" max="1" width="20.5546875" bestFit="1" customWidth="1"/>
    <col min="2" max="2" width="12.109375" bestFit="1" customWidth="1"/>
    <col min="3" max="3" width="9.44140625" bestFit="1" customWidth="1"/>
    <col min="4" max="4" width="17" bestFit="1" customWidth="1"/>
    <col min="5" max="6" width="11" bestFit="1" customWidth="1"/>
    <col min="7" max="7" width="18.77734375" bestFit="1" customWidth="1"/>
    <col min="8" max="8" width="8" bestFit="1" customWidth="1"/>
    <col min="9" max="9" width="18.77734375" bestFit="1" customWidth="1"/>
    <col min="10" max="10" width="11" bestFit="1" customWidth="1"/>
    <col min="11" max="11" width="8.21875" bestFit="1" customWidth="1"/>
    <col min="12" max="12" width="14.88671875" bestFit="1" customWidth="1"/>
    <col min="13" max="13" width="17.33203125" bestFit="1" customWidth="1"/>
    <col min="14" max="14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</v>
      </c>
      <c r="C2" t="s">
        <v>15</v>
      </c>
      <c r="D2" t="s">
        <v>16</v>
      </c>
      <c r="E2">
        <v>814247938</v>
      </c>
      <c r="F2">
        <v>814247938</v>
      </c>
      <c r="G2" t="s">
        <v>17</v>
      </c>
      <c r="H2">
        <v>8000</v>
      </c>
      <c r="I2" t="s">
        <v>18</v>
      </c>
      <c r="J2">
        <v>-12</v>
      </c>
      <c r="K2" t="s">
        <v>19</v>
      </c>
      <c r="L2">
        <v>0</v>
      </c>
      <c r="M2">
        <v>-12</v>
      </c>
      <c r="N2">
        <f>SUM($K$2:K2)</f>
        <v>0</v>
      </c>
    </row>
    <row r="3" spans="1:14" x14ac:dyDescent="0.3">
      <c r="A3" t="s">
        <v>14</v>
      </c>
      <c r="B3">
        <v>1</v>
      </c>
      <c r="C3" t="s">
        <v>20</v>
      </c>
      <c r="D3" t="s">
        <v>21</v>
      </c>
      <c r="E3">
        <v>814164525</v>
      </c>
      <c r="F3">
        <v>814164525</v>
      </c>
      <c r="G3" t="s">
        <v>22</v>
      </c>
      <c r="H3">
        <v>8000</v>
      </c>
      <c r="I3" t="s">
        <v>18</v>
      </c>
      <c r="J3">
        <v>-12</v>
      </c>
      <c r="K3" t="s">
        <v>19</v>
      </c>
      <c r="L3">
        <v>0</v>
      </c>
      <c r="M3">
        <v>-12</v>
      </c>
      <c r="N3">
        <f>SUM($K$2:K3)</f>
        <v>0</v>
      </c>
    </row>
    <row r="4" spans="1:14" x14ac:dyDescent="0.3">
      <c r="A4" t="s">
        <v>14</v>
      </c>
      <c r="B4">
        <v>2</v>
      </c>
      <c r="C4" t="s">
        <v>23</v>
      </c>
      <c r="D4" t="s">
        <v>24</v>
      </c>
      <c r="E4">
        <v>814252595</v>
      </c>
      <c r="F4">
        <v>814252595</v>
      </c>
      <c r="G4" t="s">
        <v>25</v>
      </c>
      <c r="H4">
        <v>8000</v>
      </c>
      <c r="I4" t="s">
        <v>26</v>
      </c>
      <c r="J4">
        <v>-4</v>
      </c>
      <c r="K4" t="s">
        <v>27</v>
      </c>
      <c r="L4">
        <v>0</v>
      </c>
      <c r="M4">
        <v>-16</v>
      </c>
      <c r="N4">
        <f>SUM($K$2:K4)</f>
        <v>0</v>
      </c>
    </row>
    <row r="5" spans="1:14" x14ac:dyDescent="0.3">
      <c r="A5" t="s">
        <v>14</v>
      </c>
      <c r="B5">
        <v>2</v>
      </c>
      <c r="C5" t="s">
        <v>28</v>
      </c>
      <c r="D5" t="s">
        <v>16</v>
      </c>
      <c r="E5">
        <v>814247938</v>
      </c>
      <c r="F5">
        <v>814247938</v>
      </c>
      <c r="G5" t="s">
        <v>17</v>
      </c>
      <c r="H5">
        <v>8000</v>
      </c>
      <c r="I5" t="s">
        <v>26</v>
      </c>
      <c r="J5">
        <v>-4</v>
      </c>
      <c r="K5" t="s">
        <v>27</v>
      </c>
      <c r="L5">
        <v>0</v>
      </c>
      <c r="M5">
        <v>-16</v>
      </c>
      <c r="N5">
        <f>SUM($K$2:K5)</f>
        <v>0</v>
      </c>
    </row>
    <row r="6" spans="1:14" x14ac:dyDescent="0.3">
      <c r="A6" t="s">
        <v>14</v>
      </c>
      <c r="B6">
        <v>3</v>
      </c>
      <c r="C6" t="s">
        <v>15</v>
      </c>
      <c r="D6" t="s">
        <v>29</v>
      </c>
      <c r="E6">
        <v>814271453</v>
      </c>
      <c r="F6">
        <v>814271453</v>
      </c>
      <c r="G6" t="s">
        <v>30</v>
      </c>
      <c r="H6">
        <v>8000</v>
      </c>
      <c r="I6" t="s">
        <v>31</v>
      </c>
      <c r="J6" t="s">
        <v>32</v>
      </c>
      <c r="K6" t="s">
        <v>33</v>
      </c>
      <c r="L6">
        <v>0</v>
      </c>
      <c r="M6" t="s">
        <v>34</v>
      </c>
      <c r="N6">
        <f>SUM($K$2:K6)</f>
        <v>0</v>
      </c>
    </row>
    <row r="7" spans="1:14" x14ac:dyDescent="0.3">
      <c r="A7" t="s">
        <v>14</v>
      </c>
      <c r="B7">
        <v>3</v>
      </c>
      <c r="C7" t="s">
        <v>20</v>
      </c>
      <c r="D7" t="s">
        <v>24</v>
      </c>
      <c r="E7">
        <v>814252595</v>
      </c>
      <c r="F7">
        <v>814252595</v>
      </c>
      <c r="G7" t="s">
        <v>25</v>
      </c>
      <c r="H7">
        <v>8000</v>
      </c>
      <c r="I7" t="s">
        <v>31</v>
      </c>
      <c r="J7" t="s">
        <v>32</v>
      </c>
      <c r="K7" t="s">
        <v>33</v>
      </c>
      <c r="L7">
        <v>0</v>
      </c>
      <c r="M7" t="s">
        <v>34</v>
      </c>
      <c r="N7">
        <f>SUM($K$2:K7)</f>
        <v>0</v>
      </c>
    </row>
    <row r="8" spans="1:14" x14ac:dyDescent="0.3">
      <c r="A8" t="s">
        <v>35</v>
      </c>
      <c r="B8">
        <v>4</v>
      </c>
      <c r="C8" t="s">
        <v>23</v>
      </c>
      <c r="D8" t="s">
        <v>36</v>
      </c>
      <c r="E8">
        <v>814534492</v>
      </c>
      <c r="F8">
        <v>814534492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>
        <v>0</v>
      </c>
      <c r="M8" t="s">
        <v>42</v>
      </c>
      <c r="N8">
        <f>SUM($K$2:K8)</f>
        <v>0</v>
      </c>
    </row>
    <row r="9" spans="1:14" x14ac:dyDescent="0.3">
      <c r="A9" t="s">
        <v>35</v>
      </c>
      <c r="B9">
        <v>4</v>
      </c>
      <c r="C9" t="s">
        <v>28</v>
      </c>
      <c r="D9" t="s">
        <v>43</v>
      </c>
      <c r="E9">
        <v>814534490</v>
      </c>
      <c r="F9">
        <v>814534490</v>
      </c>
      <c r="G9" t="s">
        <v>44</v>
      </c>
      <c r="H9" t="s">
        <v>38</v>
      </c>
      <c r="I9" t="s">
        <v>39</v>
      </c>
      <c r="J9" t="s">
        <v>40</v>
      </c>
      <c r="K9" t="s">
        <v>41</v>
      </c>
      <c r="L9">
        <v>0</v>
      </c>
      <c r="M9" t="s">
        <v>42</v>
      </c>
      <c r="N9">
        <f>SUM($K$2:K9)</f>
        <v>0</v>
      </c>
    </row>
    <row r="10" spans="1:14" x14ac:dyDescent="0.3">
      <c r="A10" t="s">
        <v>14</v>
      </c>
      <c r="B10">
        <v>5</v>
      </c>
      <c r="C10" t="s">
        <v>23</v>
      </c>
      <c r="D10" t="s">
        <v>45</v>
      </c>
      <c r="E10">
        <v>814276851</v>
      </c>
      <c r="F10">
        <v>814276851</v>
      </c>
      <c r="G10" t="s">
        <v>46</v>
      </c>
      <c r="H10">
        <v>8000</v>
      </c>
      <c r="I10" t="s">
        <v>47</v>
      </c>
      <c r="J10" t="s">
        <v>48</v>
      </c>
      <c r="K10" t="s">
        <v>49</v>
      </c>
      <c r="L10">
        <v>0</v>
      </c>
      <c r="M10" t="s">
        <v>50</v>
      </c>
      <c r="N10">
        <f>SUM($K$2:K10)</f>
        <v>0</v>
      </c>
    </row>
    <row r="11" spans="1:14" x14ac:dyDescent="0.3">
      <c r="A11" t="s">
        <v>14</v>
      </c>
      <c r="B11">
        <v>5</v>
      </c>
      <c r="C11" t="s">
        <v>28</v>
      </c>
      <c r="D11" t="s">
        <v>29</v>
      </c>
      <c r="E11">
        <v>814271453</v>
      </c>
      <c r="F11">
        <v>814271453</v>
      </c>
      <c r="G11" t="s">
        <v>30</v>
      </c>
      <c r="H11">
        <v>8000</v>
      </c>
      <c r="I11" t="s">
        <v>47</v>
      </c>
      <c r="J11" t="s">
        <v>48</v>
      </c>
      <c r="K11" t="s">
        <v>49</v>
      </c>
      <c r="L11">
        <v>0</v>
      </c>
      <c r="M11" t="s">
        <v>50</v>
      </c>
      <c r="N11">
        <f>SUM($K$2:K11)</f>
        <v>0</v>
      </c>
    </row>
    <row r="12" spans="1:14" x14ac:dyDescent="0.3">
      <c r="A12" t="s">
        <v>51</v>
      </c>
      <c r="B12">
        <v>6</v>
      </c>
      <c r="C12" t="s">
        <v>23</v>
      </c>
      <c r="D12" t="s">
        <v>52</v>
      </c>
      <c r="E12">
        <v>815374339</v>
      </c>
      <c r="F12">
        <v>815374339</v>
      </c>
      <c r="G12" t="s">
        <v>53</v>
      </c>
      <c r="H12">
        <v>3996</v>
      </c>
      <c r="I12" t="s">
        <v>54</v>
      </c>
      <c r="J12" t="s">
        <v>55</v>
      </c>
      <c r="K12" t="s">
        <v>56</v>
      </c>
      <c r="L12">
        <v>0</v>
      </c>
      <c r="M12" t="s">
        <v>57</v>
      </c>
      <c r="N12">
        <f>SUM($K$2:K12)</f>
        <v>0</v>
      </c>
    </row>
    <row r="13" spans="1:14" x14ac:dyDescent="0.3">
      <c r="A13" t="s">
        <v>51</v>
      </c>
      <c r="B13">
        <v>6</v>
      </c>
      <c r="C13" t="s">
        <v>28</v>
      </c>
      <c r="D13" t="s">
        <v>58</v>
      </c>
      <c r="E13">
        <v>815374338</v>
      </c>
      <c r="F13">
        <v>815374338</v>
      </c>
      <c r="G13" t="s">
        <v>59</v>
      </c>
      <c r="H13">
        <v>3996</v>
      </c>
      <c r="I13" t="s">
        <v>54</v>
      </c>
      <c r="J13" t="s">
        <v>55</v>
      </c>
      <c r="K13" t="s">
        <v>56</v>
      </c>
      <c r="L13">
        <v>0</v>
      </c>
      <c r="M13" t="s">
        <v>57</v>
      </c>
      <c r="N13">
        <f>SUM($K$2:K13)</f>
        <v>0</v>
      </c>
    </row>
    <row r="14" spans="1:14" x14ac:dyDescent="0.3">
      <c r="A14" t="s">
        <v>60</v>
      </c>
      <c r="B14">
        <v>7</v>
      </c>
      <c r="C14" t="s">
        <v>23</v>
      </c>
      <c r="D14" t="s">
        <v>61</v>
      </c>
      <c r="E14">
        <v>816791916</v>
      </c>
      <c r="F14">
        <v>816791916</v>
      </c>
      <c r="G14" t="s">
        <v>62</v>
      </c>
      <c r="H14">
        <v>2</v>
      </c>
      <c r="I14">
        <v>59130</v>
      </c>
      <c r="J14" t="s">
        <v>63</v>
      </c>
      <c r="K14" t="s">
        <v>64</v>
      </c>
      <c r="L14">
        <v>0</v>
      </c>
      <c r="M14" t="s">
        <v>65</v>
      </c>
      <c r="N14">
        <f>SUM($K$2:K14)</f>
        <v>0</v>
      </c>
    </row>
    <row r="15" spans="1:14" x14ac:dyDescent="0.3">
      <c r="A15" t="s">
        <v>60</v>
      </c>
      <c r="B15">
        <v>7</v>
      </c>
      <c r="C15" t="s">
        <v>28</v>
      </c>
      <c r="D15" t="s">
        <v>61</v>
      </c>
      <c r="E15">
        <v>816791914</v>
      </c>
      <c r="F15">
        <v>816791914</v>
      </c>
      <c r="G15">
        <v>29565</v>
      </c>
      <c r="H15">
        <v>2</v>
      </c>
      <c r="I15">
        <v>59130</v>
      </c>
      <c r="J15" t="s">
        <v>63</v>
      </c>
      <c r="K15" t="s">
        <v>64</v>
      </c>
      <c r="L15">
        <v>0</v>
      </c>
      <c r="M15" t="s">
        <v>65</v>
      </c>
      <c r="N15">
        <f>SUM($K$2:K15)</f>
        <v>0</v>
      </c>
    </row>
    <row r="16" spans="1:14" x14ac:dyDescent="0.3">
      <c r="A16" t="s">
        <v>51</v>
      </c>
      <c r="B16">
        <v>8</v>
      </c>
      <c r="C16" t="s">
        <v>15</v>
      </c>
      <c r="D16" t="s">
        <v>66</v>
      </c>
      <c r="E16">
        <v>816951088</v>
      </c>
      <c r="F16">
        <v>816951088</v>
      </c>
      <c r="G16" t="s">
        <v>67</v>
      </c>
      <c r="H16">
        <v>3997</v>
      </c>
      <c r="I16" t="s">
        <v>68</v>
      </c>
      <c r="J16" t="s">
        <v>69</v>
      </c>
      <c r="K16" t="s">
        <v>70</v>
      </c>
      <c r="L16">
        <v>0</v>
      </c>
      <c r="M16" t="s">
        <v>71</v>
      </c>
      <c r="N16">
        <f>SUM($K$2:K16)</f>
        <v>0</v>
      </c>
    </row>
    <row r="17" spans="1:14" x14ac:dyDescent="0.3">
      <c r="A17" t="s">
        <v>51</v>
      </c>
      <c r="B17">
        <v>8</v>
      </c>
      <c r="C17" t="s">
        <v>20</v>
      </c>
      <c r="D17" t="s">
        <v>72</v>
      </c>
      <c r="E17">
        <v>816761989</v>
      </c>
      <c r="F17">
        <v>816761989</v>
      </c>
      <c r="G17" t="s">
        <v>73</v>
      </c>
      <c r="H17">
        <v>3997</v>
      </c>
      <c r="I17" t="s">
        <v>68</v>
      </c>
      <c r="J17" t="s">
        <v>69</v>
      </c>
      <c r="K17" t="s">
        <v>70</v>
      </c>
      <c r="L17">
        <v>0</v>
      </c>
      <c r="M17" t="s">
        <v>71</v>
      </c>
      <c r="N17">
        <f>SUM($K$2:K17)</f>
        <v>0</v>
      </c>
    </row>
    <row r="18" spans="1:14" x14ac:dyDescent="0.3">
      <c r="A18" t="s">
        <v>74</v>
      </c>
      <c r="B18">
        <v>9</v>
      </c>
      <c r="C18" t="s">
        <v>15</v>
      </c>
      <c r="D18" t="s">
        <v>66</v>
      </c>
      <c r="E18">
        <v>816951225</v>
      </c>
      <c r="F18">
        <v>816951225</v>
      </c>
      <c r="G18" t="s">
        <v>75</v>
      </c>
      <c r="H18">
        <v>1</v>
      </c>
      <c r="I18" t="s">
        <v>76</v>
      </c>
      <c r="J18" t="s">
        <v>77</v>
      </c>
      <c r="K18" t="s">
        <v>78</v>
      </c>
      <c r="L18">
        <v>0</v>
      </c>
      <c r="M18" t="s">
        <v>79</v>
      </c>
      <c r="N18">
        <f>SUM($K$2:K18)</f>
        <v>0</v>
      </c>
    </row>
    <row r="19" spans="1:14" x14ac:dyDescent="0.3">
      <c r="A19" t="s">
        <v>74</v>
      </c>
      <c r="B19">
        <v>9</v>
      </c>
      <c r="C19" t="s">
        <v>20</v>
      </c>
      <c r="D19" t="s">
        <v>80</v>
      </c>
      <c r="E19">
        <v>816767222</v>
      </c>
      <c r="F19">
        <v>816767222</v>
      </c>
      <c r="G19" t="s">
        <v>76</v>
      </c>
      <c r="H19">
        <v>1</v>
      </c>
      <c r="I19" t="s">
        <v>76</v>
      </c>
      <c r="J19" t="s">
        <v>77</v>
      </c>
      <c r="K19" t="s">
        <v>78</v>
      </c>
      <c r="L19">
        <v>0</v>
      </c>
      <c r="M19" t="s">
        <v>79</v>
      </c>
      <c r="N19">
        <f>SUM($K$2:K19)</f>
        <v>0</v>
      </c>
    </row>
    <row r="20" spans="1:14" x14ac:dyDescent="0.3">
      <c r="A20" t="s">
        <v>51</v>
      </c>
      <c r="B20">
        <v>10</v>
      </c>
      <c r="C20" t="s">
        <v>23</v>
      </c>
      <c r="D20" t="s">
        <v>81</v>
      </c>
      <c r="E20">
        <v>817097466</v>
      </c>
      <c r="F20">
        <v>817097466</v>
      </c>
      <c r="G20" t="s">
        <v>82</v>
      </c>
      <c r="H20">
        <v>3997</v>
      </c>
      <c r="I20" t="s">
        <v>83</v>
      </c>
      <c r="J20" t="s">
        <v>84</v>
      </c>
      <c r="K20" t="s">
        <v>85</v>
      </c>
      <c r="L20">
        <v>0</v>
      </c>
      <c r="M20" t="s">
        <v>86</v>
      </c>
      <c r="N20">
        <f>SUM($K$2:K20)</f>
        <v>0</v>
      </c>
    </row>
    <row r="21" spans="1:14" x14ac:dyDescent="0.3">
      <c r="A21" t="s">
        <v>51</v>
      </c>
      <c r="B21">
        <v>10</v>
      </c>
      <c r="C21" t="s">
        <v>28</v>
      </c>
      <c r="D21" t="s">
        <v>66</v>
      </c>
      <c r="E21">
        <v>816951088</v>
      </c>
      <c r="F21">
        <v>816951088</v>
      </c>
      <c r="G21" t="s">
        <v>87</v>
      </c>
      <c r="H21">
        <v>3997</v>
      </c>
      <c r="I21" t="s">
        <v>83</v>
      </c>
      <c r="J21" t="s">
        <v>84</v>
      </c>
      <c r="K21" t="s">
        <v>85</v>
      </c>
      <c r="L21">
        <v>0</v>
      </c>
      <c r="M21" t="s">
        <v>86</v>
      </c>
      <c r="N21">
        <f>SUM($K$2:K21)</f>
        <v>0</v>
      </c>
    </row>
    <row r="22" spans="1:14" x14ac:dyDescent="0.3">
      <c r="A22" t="s">
        <v>74</v>
      </c>
      <c r="B22">
        <v>11</v>
      </c>
      <c r="C22" t="s">
        <v>23</v>
      </c>
      <c r="D22" t="s">
        <v>88</v>
      </c>
      <c r="E22">
        <v>817097883</v>
      </c>
      <c r="F22">
        <v>817097883</v>
      </c>
      <c r="G22" t="s">
        <v>89</v>
      </c>
      <c r="H22">
        <v>1</v>
      </c>
      <c r="I22" t="s">
        <v>75</v>
      </c>
      <c r="J22" t="s">
        <v>90</v>
      </c>
      <c r="K22" t="s">
        <v>91</v>
      </c>
      <c r="L22">
        <v>0</v>
      </c>
      <c r="M22" t="s">
        <v>92</v>
      </c>
      <c r="N22">
        <f>SUM($K$2:K22)</f>
        <v>0</v>
      </c>
    </row>
    <row r="23" spans="1:14" x14ac:dyDescent="0.3">
      <c r="A23" t="s">
        <v>74</v>
      </c>
      <c r="B23">
        <v>11</v>
      </c>
      <c r="C23" t="s">
        <v>28</v>
      </c>
      <c r="D23" t="s">
        <v>66</v>
      </c>
      <c r="E23">
        <v>816951225</v>
      </c>
      <c r="F23">
        <v>816951225</v>
      </c>
      <c r="G23" t="s">
        <v>75</v>
      </c>
      <c r="H23">
        <v>1</v>
      </c>
      <c r="I23" t="s">
        <v>75</v>
      </c>
      <c r="J23" t="s">
        <v>90</v>
      </c>
      <c r="K23" t="s">
        <v>91</v>
      </c>
      <c r="L23">
        <v>0</v>
      </c>
      <c r="M23" t="s">
        <v>92</v>
      </c>
      <c r="N23">
        <f>SUM($K$2:K23)</f>
        <v>0</v>
      </c>
    </row>
    <row r="24" spans="1:14" x14ac:dyDescent="0.3">
      <c r="A24" t="s">
        <v>93</v>
      </c>
      <c r="B24">
        <v>12</v>
      </c>
      <c r="C24" t="s">
        <v>23</v>
      </c>
      <c r="D24" t="s">
        <v>94</v>
      </c>
      <c r="E24">
        <v>817099176</v>
      </c>
      <c r="F24">
        <v>817099176</v>
      </c>
      <c r="G24">
        <v>29490</v>
      </c>
      <c r="H24" t="s">
        <v>95</v>
      </c>
      <c r="I24" t="s">
        <v>96</v>
      </c>
      <c r="J24" t="s">
        <v>97</v>
      </c>
      <c r="K24" t="s">
        <v>41</v>
      </c>
      <c r="L24">
        <v>0</v>
      </c>
      <c r="M24" t="s">
        <v>98</v>
      </c>
      <c r="N24">
        <f>SUM($K$2:K24)</f>
        <v>0</v>
      </c>
    </row>
    <row r="25" spans="1:14" x14ac:dyDescent="0.3">
      <c r="A25" t="s">
        <v>93</v>
      </c>
      <c r="B25">
        <v>12</v>
      </c>
      <c r="C25" t="s">
        <v>28</v>
      </c>
      <c r="D25" t="s">
        <v>99</v>
      </c>
      <c r="E25">
        <v>817099175</v>
      </c>
      <c r="F25">
        <v>817099175</v>
      </c>
      <c r="G25">
        <v>29500</v>
      </c>
      <c r="H25" t="s">
        <v>95</v>
      </c>
      <c r="I25" t="s">
        <v>96</v>
      </c>
      <c r="J25" t="s">
        <v>97</v>
      </c>
      <c r="K25" t="s">
        <v>41</v>
      </c>
      <c r="L25">
        <v>0</v>
      </c>
      <c r="M25" t="s">
        <v>98</v>
      </c>
      <c r="N25">
        <f>SUM($K$2:K25)</f>
        <v>0</v>
      </c>
    </row>
    <row r="26" spans="1:14" x14ac:dyDescent="0.3">
      <c r="A26" t="s">
        <v>51</v>
      </c>
      <c r="B26">
        <v>13</v>
      </c>
      <c r="C26" t="s">
        <v>15</v>
      </c>
      <c r="D26" t="s">
        <v>100</v>
      </c>
      <c r="E26">
        <v>817237178</v>
      </c>
      <c r="F26">
        <v>817237178</v>
      </c>
      <c r="G26" t="s">
        <v>101</v>
      </c>
      <c r="H26">
        <v>3997</v>
      </c>
      <c r="I26" t="s">
        <v>102</v>
      </c>
      <c r="J26" t="s">
        <v>103</v>
      </c>
      <c r="K26" t="s">
        <v>104</v>
      </c>
      <c r="L26">
        <v>0</v>
      </c>
      <c r="M26" t="s">
        <v>105</v>
      </c>
      <c r="N26">
        <f>SUM($K$2:K26)</f>
        <v>0</v>
      </c>
    </row>
    <row r="27" spans="1:14" x14ac:dyDescent="0.3">
      <c r="A27" t="s">
        <v>51</v>
      </c>
      <c r="B27">
        <v>13</v>
      </c>
      <c r="C27" t="s">
        <v>20</v>
      </c>
      <c r="D27" t="s">
        <v>81</v>
      </c>
      <c r="E27">
        <v>817097466</v>
      </c>
      <c r="F27">
        <v>817097466</v>
      </c>
      <c r="G27" t="s">
        <v>82</v>
      </c>
      <c r="H27">
        <v>3997</v>
      </c>
      <c r="I27" t="s">
        <v>102</v>
      </c>
      <c r="J27" t="s">
        <v>103</v>
      </c>
      <c r="K27" t="s">
        <v>104</v>
      </c>
      <c r="L27">
        <v>0</v>
      </c>
      <c r="M27" t="s">
        <v>105</v>
      </c>
      <c r="N27">
        <f>SUM($K$2:K27)</f>
        <v>0</v>
      </c>
    </row>
    <row r="28" spans="1:14" x14ac:dyDescent="0.3">
      <c r="A28" t="s">
        <v>51</v>
      </c>
      <c r="B28">
        <v>14</v>
      </c>
      <c r="C28" t="s">
        <v>23</v>
      </c>
      <c r="D28" t="s">
        <v>106</v>
      </c>
      <c r="E28">
        <v>817241243</v>
      </c>
      <c r="F28">
        <v>817241243</v>
      </c>
      <c r="G28" t="s">
        <v>107</v>
      </c>
      <c r="H28">
        <v>3997</v>
      </c>
      <c r="I28" t="s">
        <v>108</v>
      </c>
      <c r="J28" t="s">
        <v>109</v>
      </c>
      <c r="K28" t="s">
        <v>110</v>
      </c>
      <c r="L28">
        <v>0</v>
      </c>
      <c r="M28" t="s">
        <v>111</v>
      </c>
      <c r="N28">
        <f>SUM($K$2:K28)</f>
        <v>0</v>
      </c>
    </row>
    <row r="29" spans="1:14" x14ac:dyDescent="0.3">
      <c r="A29" t="s">
        <v>51</v>
      </c>
      <c r="B29">
        <v>14</v>
      </c>
      <c r="C29" t="s">
        <v>28</v>
      </c>
      <c r="D29" t="s">
        <v>100</v>
      </c>
      <c r="E29">
        <v>817237178</v>
      </c>
      <c r="F29">
        <v>817237178</v>
      </c>
      <c r="G29" t="s">
        <v>101</v>
      </c>
      <c r="H29">
        <v>3997</v>
      </c>
      <c r="I29" t="s">
        <v>108</v>
      </c>
      <c r="J29" t="s">
        <v>109</v>
      </c>
      <c r="K29" t="s">
        <v>110</v>
      </c>
      <c r="L29">
        <v>0</v>
      </c>
      <c r="M29" t="s">
        <v>111</v>
      </c>
      <c r="N29">
        <f>SUM($K$2:K29)</f>
        <v>0</v>
      </c>
    </row>
    <row r="30" spans="1:14" x14ac:dyDescent="0.3">
      <c r="A30" t="s">
        <v>93</v>
      </c>
      <c r="B30">
        <v>15</v>
      </c>
      <c r="C30" t="s">
        <v>15</v>
      </c>
      <c r="D30" t="s">
        <v>112</v>
      </c>
      <c r="E30">
        <v>817239821</v>
      </c>
      <c r="F30">
        <v>817239821</v>
      </c>
      <c r="G30">
        <v>29533</v>
      </c>
      <c r="H30">
        <v>2</v>
      </c>
      <c r="I30">
        <v>59026</v>
      </c>
      <c r="J30">
        <v>-40</v>
      </c>
      <c r="K30" t="s">
        <v>113</v>
      </c>
      <c r="L30">
        <v>0</v>
      </c>
      <c r="M30" t="s">
        <v>114</v>
      </c>
      <c r="N30">
        <f>SUM($K$2:K30)</f>
        <v>0</v>
      </c>
    </row>
    <row r="31" spans="1:14" x14ac:dyDescent="0.3">
      <c r="A31" t="s">
        <v>93</v>
      </c>
      <c r="B31">
        <v>15</v>
      </c>
      <c r="C31" t="s">
        <v>20</v>
      </c>
      <c r="D31" t="s">
        <v>115</v>
      </c>
      <c r="E31">
        <v>817239820</v>
      </c>
      <c r="F31">
        <v>817239820</v>
      </c>
      <c r="G31">
        <v>29513</v>
      </c>
      <c r="H31">
        <v>2</v>
      </c>
      <c r="I31">
        <v>59026</v>
      </c>
      <c r="J31">
        <v>-40</v>
      </c>
      <c r="K31" t="s">
        <v>113</v>
      </c>
      <c r="L31">
        <v>0</v>
      </c>
      <c r="M31" t="s">
        <v>114</v>
      </c>
      <c r="N31">
        <f>SUM($K$2:K31)</f>
        <v>0</v>
      </c>
    </row>
    <row r="32" spans="1:14" x14ac:dyDescent="0.3">
      <c r="A32" t="s">
        <v>93</v>
      </c>
      <c r="B32">
        <v>16</v>
      </c>
      <c r="C32" t="s">
        <v>23</v>
      </c>
      <c r="D32" t="s">
        <v>116</v>
      </c>
      <c r="E32">
        <v>817255885</v>
      </c>
      <c r="F32">
        <v>817255885</v>
      </c>
      <c r="G32">
        <v>29530</v>
      </c>
      <c r="H32">
        <v>2</v>
      </c>
      <c r="I32">
        <v>59012</v>
      </c>
      <c r="J32">
        <v>48</v>
      </c>
      <c r="K32" t="s">
        <v>117</v>
      </c>
      <c r="L32">
        <v>0</v>
      </c>
      <c r="M32" t="s">
        <v>118</v>
      </c>
      <c r="N32">
        <f>SUM($K$2:K32)</f>
        <v>0</v>
      </c>
    </row>
    <row r="33" spans="1:14" x14ac:dyDescent="0.3">
      <c r="A33" t="s">
        <v>93</v>
      </c>
      <c r="B33">
        <v>16</v>
      </c>
      <c r="C33" t="s">
        <v>28</v>
      </c>
      <c r="D33" t="s">
        <v>119</v>
      </c>
      <c r="E33">
        <v>817254236</v>
      </c>
      <c r="F33">
        <v>817254236</v>
      </c>
      <c r="G33">
        <v>29506</v>
      </c>
      <c r="H33">
        <v>2</v>
      </c>
      <c r="I33">
        <v>59012</v>
      </c>
      <c r="J33">
        <v>48</v>
      </c>
      <c r="K33" t="s">
        <v>117</v>
      </c>
      <c r="L33">
        <v>0</v>
      </c>
      <c r="M33" t="s">
        <v>118</v>
      </c>
      <c r="N33">
        <f>SUM($K$2:K33)</f>
        <v>0</v>
      </c>
    </row>
    <row r="34" spans="1:14" x14ac:dyDescent="0.3">
      <c r="A34" t="s">
        <v>93</v>
      </c>
      <c r="B34">
        <v>17</v>
      </c>
      <c r="C34" t="s">
        <v>15</v>
      </c>
      <c r="D34" t="s">
        <v>120</v>
      </c>
      <c r="E34">
        <v>821890688</v>
      </c>
      <c r="F34">
        <v>821890688</v>
      </c>
      <c r="G34">
        <v>27717</v>
      </c>
      <c r="H34">
        <v>2</v>
      </c>
      <c r="I34">
        <v>55432</v>
      </c>
      <c r="J34">
        <v>-2</v>
      </c>
      <c r="K34">
        <v>0</v>
      </c>
      <c r="L34">
        <v>0</v>
      </c>
      <c r="M34" t="s">
        <v>121</v>
      </c>
      <c r="N34">
        <f>SUM($K$2:K34)</f>
        <v>0</v>
      </c>
    </row>
    <row r="35" spans="1:14" x14ac:dyDescent="0.3">
      <c r="A35" t="s">
        <v>93</v>
      </c>
      <c r="B35">
        <v>17</v>
      </c>
      <c r="C35" t="s">
        <v>20</v>
      </c>
      <c r="D35" t="s">
        <v>122</v>
      </c>
      <c r="E35">
        <v>821886756</v>
      </c>
      <c r="F35">
        <v>821886756</v>
      </c>
      <c r="G35">
        <v>27716</v>
      </c>
      <c r="H35">
        <v>2</v>
      </c>
      <c r="I35">
        <v>55432</v>
      </c>
      <c r="J35">
        <v>-2</v>
      </c>
      <c r="K35">
        <v>0</v>
      </c>
      <c r="L35">
        <v>0</v>
      </c>
      <c r="M35" t="s">
        <v>121</v>
      </c>
      <c r="N35">
        <f>SUM($K$2:K35)</f>
        <v>0</v>
      </c>
    </row>
    <row r="36" spans="1:14" x14ac:dyDescent="0.3">
      <c r="A36" t="s">
        <v>123</v>
      </c>
      <c r="B36">
        <v>18</v>
      </c>
      <c r="C36" t="s">
        <v>15</v>
      </c>
      <c r="D36" t="s">
        <v>124</v>
      </c>
      <c r="E36">
        <v>823582799</v>
      </c>
      <c r="F36">
        <v>823582799</v>
      </c>
      <c r="G36" t="s">
        <v>125</v>
      </c>
      <c r="H36">
        <v>1</v>
      </c>
      <c r="I36" t="s">
        <v>126</v>
      </c>
      <c r="J36" t="s">
        <v>127</v>
      </c>
      <c r="K36" t="s">
        <v>117</v>
      </c>
      <c r="L36">
        <v>0</v>
      </c>
      <c r="M36" t="s">
        <v>128</v>
      </c>
      <c r="N36">
        <f>SUM($K$2:K36)</f>
        <v>0</v>
      </c>
    </row>
    <row r="37" spans="1:14" x14ac:dyDescent="0.3">
      <c r="A37" t="s">
        <v>123</v>
      </c>
      <c r="B37">
        <v>18</v>
      </c>
      <c r="C37" t="s">
        <v>20</v>
      </c>
      <c r="D37" t="s">
        <v>129</v>
      </c>
      <c r="E37">
        <v>823582797</v>
      </c>
      <c r="F37">
        <v>823582797</v>
      </c>
      <c r="G37" t="s">
        <v>126</v>
      </c>
      <c r="H37">
        <v>1</v>
      </c>
      <c r="I37" t="s">
        <v>126</v>
      </c>
      <c r="J37" t="s">
        <v>127</v>
      </c>
      <c r="K37" t="s">
        <v>117</v>
      </c>
      <c r="L37">
        <v>0</v>
      </c>
      <c r="M37" t="s">
        <v>128</v>
      </c>
      <c r="N37">
        <f>SUM($K$2:K37)</f>
        <v>0</v>
      </c>
    </row>
    <row r="38" spans="1:14" x14ac:dyDescent="0.3">
      <c r="A38" t="s">
        <v>74</v>
      </c>
      <c r="B38">
        <v>19</v>
      </c>
      <c r="C38" t="s">
        <v>15</v>
      </c>
      <c r="D38" t="s">
        <v>130</v>
      </c>
      <c r="E38">
        <v>824423632</v>
      </c>
      <c r="F38">
        <v>824423632</v>
      </c>
      <c r="G38" t="s">
        <v>131</v>
      </c>
      <c r="H38">
        <v>1</v>
      </c>
      <c r="I38" t="s">
        <v>132</v>
      </c>
      <c r="J38" t="s">
        <v>133</v>
      </c>
      <c r="K38" t="s">
        <v>134</v>
      </c>
      <c r="L38">
        <v>0</v>
      </c>
      <c r="M38" t="s">
        <v>135</v>
      </c>
      <c r="N38">
        <f>SUM($K$2:K38)</f>
        <v>0</v>
      </c>
    </row>
    <row r="39" spans="1:14" x14ac:dyDescent="0.3">
      <c r="A39" t="s">
        <v>74</v>
      </c>
      <c r="B39">
        <v>19</v>
      </c>
      <c r="C39" t="s">
        <v>20</v>
      </c>
      <c r="D39" t="s">
        <v>136</v>
      </c>
      <c r="E39">
        <v>824423631</v>
      </c>
      <c r="F39">
        <v>824423631</v>
      </c>
      <c r="G39" t="s">
        <v>132</v>
      </c>
      <c r="H39">
        <v>1</v>
      </c>
      <c r="I39" t="s">
        <v>132</v>
      </c>
      <c r="J39" t="s">
        <v>133</v>
      </c>
      <c r="K39" t="s">
        <v>134</v>
      </c>
      <c r="L39">
        <v>0</v>
      </c>
      <c r="M39" t="s">
        <v>135</v>
      </c>
      <c r="N39">
        <f>SUM($K$2:K39)</f>
        <v>0</v>
      </c>
    </row>
    <row r="40" spans="1:14" x14ac:dyDescent="0.3">
      <c r="A40" t="s">
        <v>137</v>
      </c>
      <c r="B40">
        <v>20</v>
      </c>
      <c r="C40" t="s">
        <v>23</v>
      </c>
      <c r="D40" t="s">
        <v>138</v>
      </c>
      <c r="E40">
        <v>824845371</v>
      </c>
      <c r="F40">
        <v>824845371</v>
      </c>
      <c r="G40" t="s">
        <v>139</v>
      </c>
      <c r="H40">
        <v>1</v>
      </c>
      <c r="I40" t="s">
        <v>140</v>
      </c>
      <c r="J40" t="s">
        <v>141</v>
      </c>
      <c r="K40" t="s">
        <v>141</v>
      </c>
      <c r="L40">
        <v>0</v>
      </c>
      <c r="M40" t="s">
        <v>142</v>
      </c>
      <c r="N40">
        <f>SUM($K$2:K40)</f>
        <v>0</v>
      </c>
    </row>
    <row r="41" spans="1:14" x14ac:dyDescent="0.3">
      <c r="A41" t="s">
        <v>137</v>
      </c>
      <c r="B41">
        <v>20</v>
      </c>
      <c r="C41" t="s">
        <v>28</v>
      </c>
      <c r="D41" t="s">
        <v>143</v>
      </c>
      <c r="E41">
        <v>823568152</v>
      </c>
      <c r="F41">
        <v>823568152</v>
      </c>
      <c r="G41" t="s">
        <v>140</v>
      </c>
      <c r="H41">
        <v>1</v>
      </c>
      <c r="I41" t="s">
        <v>140</v>
      </c>
      <c r="J41" t="s">
        <v>141</v>
      </c>
      <c r="K41" t="s">
        <v>141</v>
      </c>
      <c r="L41">
        <v>0</v>
      </c>
      <c r="M41" t="s">
        <v>142</v>
      </c>
      <c r="N41">
        <f>SUM($K$2:K41)</f>
        <v>0</v>
      </c>
    </row>
    <row r="42" spans="1:14" x14ac:dyDescent="0.3">
      <c r="A42" t="s">
        <v>14</v>
      </c>
      <c r="B42">
        <v>21</v>
      </c>
      <c r="C42" t="s">
        <v>15</v>
      </c>
      <c r="D42" t="s">
        <v>144</v>
      </c>
      <c r="E42">
        <v>825379825</v>
      </c>
      <c r="F42">
        <v>825379825</v>
      </c>
      <c r="G42" t="s">
        <v>145</v>
      </c>
      <c r="H42">
        <v>8005</v>
      </c>
      <c r="I42" t="s">
        <v>146</v>
      </c>
      <c r="J42" t="s">
        <v>147</v>
      </c>
      <c r="K42" t="s">
        <v>148</v>
      </c>
      <c r="L42">
        <v>0</v>
      </c>
      <c r="M42" t="s">
        <v>149</v>
      </c>
      <c r="N42">
        <f>SUM($K$2:K42)</f>
        <v>0</v>
      </c>
    </row>
    <row r="43" spans="1:14" x14ac:dyDescent="0.3">
      <c r="A43" t="s">
        <v>14</v>
      </c>
      <c r="B43">
        <v>21</v>
      </c>
      <c r="C43" t="s">
        <v>20</v>
      </c>
      <c r="D43" t="s">
        <v>150</v>
      </c>
      <c r="E43">
        <v>824847401</v>
      </c>
      <c r="F43">
        <v>824847401</v>
      </c>
      <c r="G43" t="s">
        <v>151</v>
      </c>
      <c r="H43">
        <v>8005</v>
      </c>
      <c r="I43" t="s">
        <v>146</v>
      </c>
      <c r="J43" t="s">
        <v>147</v>
      </c>
      <c r="K43" t="s">
        <v>148</v>
      </c>
      <c r="L43">
        <v>0</v>
      </c>
      <c r="M43" t="s">
        <v>149</v>
      </c>
      <c r="N43">
        <f>SUM($K$2:K43)</f>
        <v>0</v>
      </c>
    </row>
    <row r="44" spans="1:14" x14ac:dyDescent="0.3">
      <c r="A44" t="s">
        <v>152</v>
      </c>
      <c r="B44">
        <v>22</v>
      </c>
      <c r="C44" t="s">
        <v>15</v>
      </c>
      <c r="D44" t="s">
        <v>153</v>
      </c>
      <c r="E44">
        <v>827392498</v>
      </c>
      <c r="F44">
        <v>827392498</v>
      </c>
      <c r="G44" t="s">
        <v>154</v>
      </c>
      <c r="H44">
        <v>2</v>
      </c>
      <c r="I44" t="s">
        <v>155</v>
      </c>
      <c r="J44" t="s">
        <v>156</v>
      </c>
      <c r="K44" t="s">
        <v>157</v>
      </c>
      <c r="L44">
        <v>0</v>
      </c>
      <c r="M44" t="s">
        <v>158</v>
      </c>
      <c r="N44">
        <f>SUM($K$2:K44)</f>
        <v>0</v>
      </c>
    </row>
    <row r="45" spans="1:14" x14ac:dyDescent="0.3">
      <c r="A45" t="s">
        <v>152</v>
      </c>
      <c r="B45">
        <v>22</v>
      </c>
      <c r="C45" t="s">
        <v>20</v>
      </c>
      <c r="D45" t="s">
        <v>159</v>
      </c>
      <c r="E45">
        <v>825413016</v>
      </c>
      <c r="F45">
        <v>825413016</v>
      </c>
      <c r="G45" t="s">
        <v>160</v>
      </c>
      <c r="H45">
        <v>2</v>
      </c>
      <c r="I45" t="s">
        <v>155</v>
      </c>
      <c r="J45" t="s">
        <v>156</v>
      </c>
      <c r="K45" t="s">
        <v>157</v>
      </c>
      <c r="L45">
        <v>0</v>
      </c>
      <c r="M45" t="s">
        <v>158</v>
      </c>
      <c r="N45">
        <f>SUM($K$2:K45)</f>
        <v>0</v>
      </c>
    </row>
    <row r="46" spans="1:14" x14ac:dyDescent="0.3">
      <c r="A46" t="s">
        <v>161</v>
      </c>
      <c r="B46">
        <v>23</v>
      </c>
      <c r="C46" t="s">
        <v>23</v>
      </c>
      <c r="D46" t="s">
        <v>162</v>
      </c>
      <c r="E46">
        <v>847903980</v>
      </c>
      <c r="F46">
        <v>847903980</v>
      </c>
      <c r="G46">
        <v>5970</v>
      </c>
      <c r="H46">
        <v>1282</v>
      </c>
      <c r="I46">
        <v>7688154</v>
      </c>
      <c r="J46" t="s">
        <v>163</v>
      </c>
      <c r="K46" t="s">
        <v>164</v>
      </c>
      <c r="L46">
        <v>0</v>
      </c>
      <c r="M46" t="s">
        <v>165</v>
      </c>
      <c r="N46">
        <f>SUM($K$2:K46)</f>
        <v>0</v>
      </c>
    </row>
    <row r="47" spans="1:14" x14ac:dyDescent="0.3">
      <c r="A47" t="s">
        <v>161</v>
      </c>
      <c r="B47">
        <v>23</v>
      </c>
      <c r="C47" t="s">
        <v>28</v>
      </c>
      <c r="D47" t="s">
        <v>166</v>
      </c>
      <c r="E47">
        <v>847903979</v>
      </c>
      <c r="F47">
        <v>847903979</v>
      </c>
      <c r="G47">
        <v>5997</v>
      </c>
      <c r="H47">
        <v>1282</v>
      </c>
      <c r="I47">
        <v>7688154</v>
      </c>
      <c r="J47" t="s">
        <v>163</v>
      </c>
      <c r="K47" t="s">
        <v>164</v>
      </c>
      <c r="L47">
        <v>0</v>
      </c>
      <c r="M47" t="s">
        <v>165</v>
      </c>
      <c r="N47">
        <f>SUM($K$2:K47)</f>
        <v>0</v>
      </c>
    </row>
    <row r="48" spans="1:14" x14ac:dyDescent="0.3">
      <c r="A48" t="s">
        <v>167</v>
      </c>
      <c r="B48">
        <v>24</v>
      </c>
      <c r="C48" t="s">
        <v>23</v>
      </c>
      <c r="D48" t="s">
        <v>168</v>
      </c>
      <c r="E48">
        <v>849812214</v>
      </c>
      <c r="F48">
        <v>849812214</v>
      </c>
      <c r="G48" t="s">
        <v>169</v>
      </c>
      <c r="H48">
        <v>1</v>
      </c>
      <c r="I48" t="s">
        <v>170</v>
      </c>
      <c r="J48" t="s">
        <v>171</v>
      </c>
      <c r="K48" t="s">
        <v>172</v>
      </c>
      <c r="L48">
        <v>0</v>
      </c>
      <c r="M48" t="s">
        <v>173</v>
      </c>
      <c r="N48">
        <f>SUM($K$2:K48)</f>
        <v>0</v>
      </c>
    </row>
    <row r="49" spans="1:14" x14ac:dyDescent="0.3">
      <c r="A49" t="s">
        <v>167</v>
      </c>
      <c r="B49">
        <v>24</v>
      </c>
      <c r="C49" t="s">
        <v>28</v>
      </c>
      <c r="D49" t="s">
        <v>168</v>
      </c>
      <c r="E49">
        <v>849812213</v>
      </c>
      <c r="F49">
        <v>849812213</v>
      </c>
      <c r="G49" t="s">
        <v>170</v>
      </c>
      <c r="H49">
        <v>1</v>
      </c>
      <c r="I49" t="s">
        <v>170</v>
      </c>
      <c r="J49" t="s">
        <v>171</v>
      </c>
      <c r="K49" t="s">
        <v>172</v>
      </c>
      <c r="L49">
        <v>0</v>
      </c>
      <c r="M49" t="s">
        <v>173</v>
      </c>
      <c r="N49">
        <f>SUM($K$2:K49)</f>
        <v>0</v>
      </c>
    </row>
    <row r="50" spans="1:14" x14ac:dyDescent="0.3">
      <c r="A50" t="s">
        <v>174</v>
      </c>
      <c r="B50">
        <v>25</v>
      </c>
      <c r="C50" t="s">
        <v>15</v>
      </c>
      <c r="D50" t="s">
        <v>175</v>
      </c>
      <c r="E50">
        <v>852002176</v>
      </c>
      <c r="F50">
        <v>852002176</v>
      </c>
      <c r="G50" t="s">
        <v>176</v>
      </c>
      <c r="H50">
        <v>77932</v>
      </c>
      <c r="I50" t="s">
        <v>177</v>
      </c>
      <c r="J50" t="s">
        <v>178</v>
      </c>
      <c r="K50" t="s">
        <v>179</v>
      </c>
      <c r="L50">
        <v>0</v>
      </c>
      <c r="M50" t="s">
        <v>180</v>
      </c>
      <c r="N50">
        <f>SUM($K$2:K50)</f>
        <v>0</v>
      </c>
    </row>
    <row r="51" spans="1:14" x14ac:dyDescent="0.3">
      <c r="A51" t="s">
        <v>174</v>
      </c>
      <c r="B51">
        <v>25</v>
      </c>
      <c r="C51" t="s">
        <v>20</v>
      </c>
      <c r="D51" t="s">
        <v>181</v>
      </c>
      <c r="E51">
        <v>852002174</v>
      </c>
      <c r="F51">
        <v>852002174</v>
      </c>
      <c r="G51" t="s">
        <v>182</v>
      </c>
      <c r="H51">
        <v>77932</v>
      </c>
      <c r="I51" t="s">
        <v>177</v>
      </c>
      <c r="J51" t="s">
        <v>178</v>
      </c>
      <c r="K51" t="s">
        <v>179</v>
      </c>
      <c r="L51">
        <v>0</v>
      </c>
      <c r="M51" t="s">
        <v>180</v>
      </c>
      <c r="N51">
        <f>SUM($K$2:K51)</f>
        <v>0</v>
      </c>
    </row>
    <row r="52" spans="1:14" x14ac:dyDescent="0.3">
      <c r="A52" t="s">
        <v>183</v>
      </c>
      <c r="B52">
        <v>26</v>
      </c>
      <c r="C52" t="s">
        <v>23</v>
      </c>
      <c r="D52" t="s">
        <v>184</v>
      </c>
      <c r="E52">
        <v>860873480</v>
      </c>
      <c r="F52">
        <v>860873480</v>
      </c>
      <c r="G52" t="s">
        <v>185</v>
      </c>
      <c r="H52">
        <v>353217</v>
      </c>
      <c r="I52" t="s">
        <v>186</v>
      </c>
      <c r="J52" t="s">
        <v>187</v>
      </c>
      <c r="K52" t="s">
        <v>64</v>
      </c>
      <c r="L52">
        <v>0</v>
      </c>
      <c r="M52" t="s">
        <v>188</v>
      </c>
      <c r="N52">
        <f>SUM($K$2:K52)</f>
        <v>0</v>
      </c>
    </row>
    <row r="53" spans="1:14" x14ac:dyDescent="0.3">
      <c r="A53" t="s">
        <v>183</v>
      </c>
      <c r="B53">
        <v>26</v>
      </c>
      <c r="C53" t="s">
        <v>28</v>
      </c>
      <c r="D53" t="s">
        <v>189</v>
      </c>
      <c r="E53">
        <v>860727544</v>
      </c>
      <c r="F53">
        <v>860727544</v>
      </c>
      <c r="G53" t="s">
        <v>190</v>
      </c>
      <c r="H53">
        <v>353217</v>
      </c>
      <c r="I53" t="s">
        <v>186</v>
      </c>
      <c r="J53" t="s">
        <v>187</v>
      </c>
      <c r="K53" t="s">
        <v>64</v>
      </c>
      <c r="L53">
        <v>0</v>
      </c>
      <c r="M53" t="s">
        <v>188</v>
      </c>
      <c r="N53">
        <f>SUM($K$2:K53)</f>
        <v>0</v>
      </c>
    </row>
    <row r="54" spans="1:14" x14ac:dyDescent="0.3">
      <c r="A54" t="s">
        <v>183</v>
      </c>
      <c r="B54">
        <v>27</v>
      </c>
      <c r="C54" t="s">
        <v>15</v>
      </c>
      <c r="D54" t="s">
        <v>191</v>
      </c>
      <c r="E54">
        <v>862038026</v>
      </c>
      <c r="F54">
        <v>862038026</v>
      </c>
      <c r="G54" t="s">
        <v>192</v>
      </c>
      <c r="H54">
        <v>229555</v>
      </c>
      <c r="I54" t="s">
        <v>193</v>
      </c>
      <c r="J54" t="s">
        <v>194</v>
      </c>
      <c r="K54" t="s">
        <v>195</v>
      </c>
      <c r="L54">
        <v>0</v>
      </c>
      <c r="M54" t="s">
        <v>196</v>
      </c>
      <c r="N54">
        <f>SUM($K$2:K54)</f>
        <v>0</v>
      </c>
    </row>
    <row r="55" spans="1:14" x14ac:dyDescent="0.3">
      <c r="A55" t="s">
        <v>183</v>
      </c>
      <c r="B55">
        <v>27</v>
      </c>
      <c r="C55" t="s">
        <v>20</v>
      </c>
      <c r="D55" t="s">
        <v>197</v>
      </c>
      <c r="E55">
        <v>862038023</v>
      </c>
      <c r="F55">
        <v>862038023</v>
      </c>
      <c r="G55" t="s">
        <v>198</v>
      </c>
      <c r="H55">
        <v>229555</v>
      </c>
      <c r="I55" t="s">
        <v>193</v>
      </c>
      <c r="J55" t="s">
        <v>194</v>
      </c>
      <c r="K55" t="s">
        <v>195</v>
      </c>
      <c r="L55">
        <v>0</v>
      </c>
      <c r="M55" t="s">
        <v>196</v>
      </c>
      <c r="N55">
        <f>SUM($K$2:K55)</f>
        <v>0</v>
      </c>
    </row>
    <row r="56" spans="1:14" x14ac:dyDescent="0.3">
      <c r="A56" t="s">
        <v>183</v>
      </c>
      <c r="B56">
        <v>28</v>
      </c>
      <c r="C56" t="s">
        <v>23</v>
      </c>
      <c r="D56" t="s">
        <v>199</v>
      </c>
      <c r="E56">
        <v>863684387</v>
      </c>
      <c r="F56">
        <v>863684387</v>
      </c>
      <c r="G56" t="s">
        <v>200</v>
      </c>
      <c r="H56">
        <v>7603</v>
      </c>
      <c r="I56" t="s">
        <v>201</v>
      </c>
      <c r="J56" t="s">
        <v>202</v>
      </c>
      <c r="K56" t="s">
        <v>85</v>
      </c>
      <c r="L56">
        <v>0</v>
      </c>
      <c r="M56" t="s">
        <v>203</v>
      </c>
      <c r="N56">
        <f>SUM($K$2:K56)</f>
        <v>0</v>
      </c>
    </row>
    <row r="57" spans="1:14" x14ac:dyDescent="0.3">
      <c r="A57" t="s">
        <v>183</v>
      </c>
      <c r="B57">
        <v>28</v>
      </c>
      <c r="C57" t="s">
        <v>28</v>
      </c>
      <c r="D57" t="s">
        <v>204</v>
      </c>
      <c r="E57">
        <v>863684386</v>
      </c>
      <c r="F57">
        <v>863684386</v>
      </c>
      <c r="G57" t="s">
        <v>205</v>
      </c>
      <c r="H57">
        <v>7603</v>
      </c>
      <c r="I57" t="s">
        <v>201</v>
      </c>
      <c r="J57" t="s">
        <v>202</v>
      </c>
      <c r="K57" t="s">
        <v>85</v>
      </c>
      <c r="L57">
        <v>0</v>
      </c>
      <c r="M57" t="s">
        <v>203</v>
      </c>
      <c r="N57">
        <f>SUM($K$2:K57)</f>
        <v>0</v>
      </c>
    </row>
    <row r="58" spans="1:14" x14ac:dyDescent="0.3">
      <c r="A58" t="s">
        <v>183</v>
      </c>
      <c r="B58">
        <v>29</v>
      </c>
      <c r="C58" t="s">
        <v>23</v>
      </c>
      <c r="D58" t="s">
        <v>206</v>
      </c>
      <c r="E58">
        <v>869862248</v>
      </c>
      <c r="F58">
        <v>869862248</v>
      </c>
      <c r="G58" t="s">
        <v>207</v>
      </c>
      <c r="H58">
        <v>292341</v>
      </c>
      <c r="I58" t="s">
        <v>208</v>
      </c>
      <c r="J58" t="s">
        <v>209</v>
      </c>
      <c r="K58" t="s">
        <v>210</v>
      </c>
      <c r="L58">
        <v>0</v>
      </c>
      <c r="M58" t="s">
        <v>211</v>
      </c>
      <c r="N58">
        <f>SUM($K$2:K58)</f>
        <v>0</v>
      </c>
    </row>
    <row r="59" spans="1:14" x14ac:dyDescent="0.3">
      <c r="A59" t="s">
        <v>183</v>
      </c>
      <c r="B59">
        <v>29</v>
      </c>
      <c r="C59" t="s">
        <v>28</v>
      </c>
      <c r="D59" t="s">
        <v>212</v>
      </c>
      <c r="E59">
        <v>869862247</v>
      </c>
      <c r="F59">
        <v>869862247</v>
      </c>
      <c r="G59" t="s">
        <v>213</v>
      </c>
      <c r="H59">
        <v>292341</v>
      </c>
      <c r="I59" t="s">
        <v>208</v>
      </c>
      <c r="J59" t="s">
        <v>209</v>
      </c>
      <c r="K59" t="s">
        <v>210</v>
      </c>
      <c r="L59">
        <v>0</v>
      </c>
      <c r="M59" t="s">
        <v>211</v>
      </c>
      <c r="N59">
        <f>SUM($K$2:K59)</f>
        <v>0</v>
      </c>
    </row>
    <row r="60" spans="1:14" x14ac:dyDescent="0.3">
      <c r="A60" t="s">
        <v>183</v>
      </c>
      <c r="B60">
        <v>30</v>
      </c>
      <c r="C60" t="s">
        <v>23</v>
      </c>
      <c r="D60" t="s">
        <v>214</v>
      </c>
      <c r="E60">
        <v>869888451</v>
      </c>
      <c r="F60">
        <v>869888451</v>
      </c>
      <c r="G60" t="s">
        <v>215</v>
      </c>
      <c r="H60">
        <v>292341</v>
      </c>
      <c r="I60" t="s">
        <v>216</v>
      </c>
      <c r="J60" t="s">
        <v>217</v>
      </c>
      <c r="K60" t="s">
        <v>113</v>
      </c>
      <c r="L60">
        <v>0</v>
      </c>
      <c r="M60" t="s">
        <v>218</v>
      </c>
      <c r="N60">
        <f>SUM($K$2:K60)</f>
        <v>0</v>
      </c>
    </row>
    <row r="61" spans="1:14" x14ac:dyDescent="0.3">
      <c r="A61" t="s">
        <v>183</v>
      </c>
      <c r="B61">
        <v>30</v>
      </c>
      <c r="C61" t="s">
        <v>28</v>
      </c>
      <c r="D61" t="s">
        <v>219</v>
      </c>
      <c r="E61">
        <v>869888450</v>
      </c>
      <c r="F61">
        <v>869888450</v>
      </c>
      <c r="G61" t="s">
        <v>220</v>
      </c>
      <c r="H61">
        <v>292341</v>
      </c>
      <c r="I61" t="s">
        <v>216</v>
      </c>
      <c r="J61" t="s">
        <v>217</v>
      </c>
      <c r="K61" t="s">
        <v>113</v>
      </c>
      <c r="L61">
        <v>0</v>
      </c>
      <c r="M61" t="s">
        <v>218</v>
      </c>
      <c r="N61">
        <f>SUM($K$2:K61)</f>
        <v>0</v>
      </c>
    </row>
    <row r="62" spans="1:14" x14ac:dyDescent="0.3">
      <c r="A62" t="s">
        <v>221</v>
      </c>
      <c r="B62">
        <v>31</v>
      </c>
      <c r="C62" t="s">
        <v>23</v>
      </c>
      <c r="D62" t="s">
        <v>222</v>
      </c>
      <c r="E62">
        <v>874589271</v>
      </c>
      <c r="F62">
        <v>874589271</v>
      </c>
      <c r="G62" t="s">
        <v>223</v>
      </c>
      <c r="H62">
        <v>30</v>
      </c>
      <c r="I62">
        <v>58041</v>
      </c>
      <c r="J62" t="s">
        <v>224</v>
      </c>
      <c r="K62" t="s">
        <v>225</v>
      </c>
      <c r="L62">
        <v>0</v>
      </c>
      <c r="M62" t="s">
        <v>226</v>
      </c>
      <c r="N62">
        <f>SUM($K$2:K62)</f>
        <v>0</v>
      </c>
    </row>
    <row r="63" spans="1:14" x14ac:dyDescent="0.3">
      <c r="A63" t="s">
        <v>221</v>
      </c>
      <c r="B63">
        <v>31</v>
      </c>
      <c r="C63" t="s">
        <v>28</v>
      </c>
      <c r="D63" t="s">
        <v>227</v>
      </c>
      <c r="E63">
        <v>874443834</v>
      </c>
      <c r="F63">
        <v>874443834</v>
      </c>
      <c r="G63" t="s">
        <v>228</v>
      </c>
      <c r="H63">
        <v>30</v>
      </c>
      <c r="I63">
        <v>58041</v>
      </c>
      <c r="J63" t="s">
        <v>224</v>
      </c>
      <c r="K63" t="s">
        <v>225</v>
      </c>
      <c r="L63">
        <v>0</v>
      </c>
      <c r="M63" t="s">
        <v>226</v>
      </c>
      <c r="N63">
        <f>SUM($K$2:K63)</f>
        <v>0</v>
      </c>
    </row>
    <row r="64" spans="1:14" x14ac:dyDescent="0.3">
      <c r="A64" t="s">
        <v>221</v>
      </c>
      <c r="B64">
        <v>32</v>
      </c>
      <c r="C64" t="s">
        <v>15</v>
      </c>
      <c r="D64" t="s">
        <v>229</v>
      </c>
      <c r="E64">
        <v>874589977</v>
      </c>
      <c r="F64">
        <v>874589977</v>
      </c>
      <c r="G64" t="s">
        <v>230</v>
      </c>
      <c r="H64">
        <v>30</v>
      </c>
      <c r="I64" t="s">
        <v>231</v>
      </c>
      <c r="J64" t="s">
        <v>232</v>
      </c>
      <c r="K64" t="s">
        <v>233</v>
      </c>
      <c r="L64">
        <v>0</v>
      </c>
      <c r="M64" t="s">
        <v>234</v>
      </c>
      <c r="N64">
        <f>SUM($K$2:K64)</f>
        <v>0</v>
      </c>
    </row>
    <row r="65" spans="1:14" x14ac:dyDescent="0.3">
      <c r="A65" t="s">
        <v>221</v>
      </c>
      <c r="B65">
        <v>32</v>
      </c>
      <c r="C65" t="s">
        <v>20</v>
      </c>
      <c r="D65" t="s">
        <v>222</v>
      </c>
      <c r="E65">
        <v>874589271</v>
      </c>
      <c r="F65">
        <v>874589271</v>
      </c>
      <c r="G65" t="s">
        <v>235</v>
      </c>
      <c r="H65">
        <v>30</v>
      </c>
      <c r="I65" t="s">
        <v>231</v>
      </c>
      <c r="J65" t="s">
        <v>232</v>
      </c>
      <c r="K65" t="s">
        <v>233</v>
      </c>
      <c r="L65">
        <v>0</v>
      </c>
      <c r="M65" t="s">
        <v>234</v>
      </c>
      <c r="N65">
        <f>SUM($K$2:K65)</f>
        <v>0</v>
      </c>
    </row>
    <row r="66" spans="1:14" x14ac:dyDescent="0.3">
      <c r="A66" t="s">
        <v>221</v>
      </c>
      <c r="B66">
        <v>33</v>
      </c>
      <c r="C66" t="s">
        <v>15</v>
      </c>
      <c r="D66" t="s">
        <v>236</v>
      </c>
      <c r="E66">
        <v>874855365</v>
      </c>
      <c r="F66">
        <v>874855365</v>
      </c>
      <c r="G66" t="s">
        <v>237</v>
      </c>
      <c r="H66">
        <v>30</v>
      </c>
      <c r="I66" t="s">
        <v>238</v>
      </c>
      <c r="J66" t="s">
        <v>239</v>
      </c>
      <c r="K66" t="s">
        <v>240</v>
      </c>
      <c r="L66">
        <v>0</v>
      </c>
      <c r="M66" t="s">
        <v>241</v>
      </c>
      <c r="N66">
        <f>SUM($K$2:K66)</f>
        <v>0</v>
      </c>
    </row>
    <row r="67" spans="1:14" x14ac:dyDescent="0.3">
      <c r="A67" t="s">
        <v>221</v>
      </c>
      <c r="B67">
        <v>33</v>
      </c>
      <c r="C67" t="s">
        <v>20</v>
      </c>
      <c r="D67" t="s">
        <v>242</v>
      </c>
      <c r="E67">
        <v>874855364</v>
      </c>
      <c r="F67">
        <v>874855364</v>
      </c>
      <c r="G67" t="s">
        <v>243</v>
      </c>
      <c r="H67">
        <v>30</v>
      </c>
      <c r="I67" t="s">
        <v>238</v>
      </c>
      <c r="J67" t="s">
        <v>239</v>
      </c>
      <c r="K67" t="s">
        <v>240</v>
      </c>
      <c r="L67">
        <v>0</v>
      </c>
      <c r="M67" t="s">
        <v>241</v>
      </c>
      <c r="N67">
        <f>SUM($K$2:K67)</f>
        <v>0</v>
      </c>
    </row>
    <row r="68" spans="1:14" x14ac:dyDescent="0.3">
      <c r="A68" t="s">
        <v>183</v>
      </c>
      <c r="B68">
        <v>34</v>
      </c>
      <c r="C68" t="s">
        <v>23</v>
      </c>
      <c r="D68" t="s">
        <v>244</v>
      </c>
      <c r="E68">
        <v>876862656</v>
      </c>
      <c r="F68">
        <v>876862656</v>
      </c>
      <c r="G68" t="s">
        <v>245</v>
      </c>
      <c r="H68">
        <v>129668</v>
      </c>
      <c r="I68" t="s">
        <v>246</v>
      </c>
      <c r="J68" t="s">
        <v>247</v>
      </c>
      <c r="K68" t="s">
        <v>148</v>
      </c>
      <c r="L68">
        <v>0</v>
      </c>
      <c r="M68" t="s">
        <v>248</v>
      </c>
      <c r="N68">
        <f>SUM($K$2:K68)</f>
        <v>0</v>
      </c>
    </row>
    <row r="69" spans="1:14" x14ac:dyDescent="0.3">
      <c r="A69" t="s">
        <v>183</v>
      </c>
      <c r="B69">
        <v>34</v>
      </c>
      <c r="C69" t="s">
        <v>28</v>
      </c>
      <c r="D69" t="s">
        <v>249</v>
      </c>
      <c r="E69">
        <v>876862654</v>
      </c>
      <c r="F69">
        <v>876862654</v>
      </c>
      <c r="G69" t="s">
        <v>250</v>
      </c>
      <c r="H69">
        <v>129668</v>
      </c>
      <c r="I69" t="s">
        <v>246</v>
      </c>
      <c r="J69" t="s">
        <v>247</v>
      </c>
      <c r="K69" t="s">
        <v>148</v>
      </c>
      <c r="L69">
        <v>0</v>
      </c>
      <c r="M69" t="s">
        <v>248</v>
      </c>
      <c r="N69">
        <f>SUM($K$2:K69)</f>
        <v>0</v>
      </c>
    </row>
    <row r="70" spans="1:14" x14ac:dyDescent="0.3">
      <c r="A70" t="s">
        <v>251</v>
      </c>
      <c r="B70">
        <v>35</v>
      </c>
      <c r="C70" t="s">
        <v>23</v>
      </c>
      <c r="D70" t="s">
        <v>252</v>
      </c>
      <c r="E70">
        <v>886715398</v>
      </c>
      <c r="F70">
        <v>886715398</v>
      </c>
      <c r="G70" t="s">
        <v>253</v>
      </c>
      <c r="H70">
        <v>1</v>
      </c>
      <c r="I70" t="s">
        <v>254</v>
      </c>
      <c r="J70" t="s">
        <v>255</v>
      </c>
      <c r="K70" t="s">
        <v>256</v>
      </c>
      <c r="L70">
        <v>0</v>
      </c>
      <c r="M70" t="s">
        <v>257</v>
      </c>
      <c r="N70">
        <f>SUM($K$2:K70)</f>
        <v>0</v>
      </c>
    </row>
    <row r="71" spans="1:14" x14ac:dyDescent="0.3">
      <c r="A71" t="s">
        <v>251</v>
      </c>
      <c r="B71">
        <v>35</v>
      </c>
      <c r="C71" t="s">
        <v>28</v>
      </c>
      <c r="D71" t="s">
        <v>258</v>
      </c>
      <c r="E71">
        <v>878716500</v>
      </c>
      <c r="F71">
        <v>878716500</v>
      </c>
      <c r="G71" t="s">
        <v>254</v>
      </c>
      <c r="H71">
        <v>1</v>
      </c>
      <c r="I71" t="s">
        <v>254</v>
      </c>
      <c r="J71" t="s">
        <v>255</v>
      </c>
      <c r="K71" t="s">
        <v>256</v>
      </c>
      <c r="L71">
        <v>0</v>
      </c>
      <c r="M71" t="s">
        <v>257</v>
      </c>
      <c r="N71">
        <f>SUM($K$2:K71)</f>
        <v>0</v>
      </c>
    </row>
    <row r="72" spans="1:14" x14ac:dyDescent="0.3">
      <c r="A72" t="s">
        <v>251</v>
      </c>
      <c r="B72">
        <v>36</v>
      </c>
      <c r="C72" t="s">
        <v>15</v>
      </c>
      <c r="D72" t="s">
        <v>259</v>
      </c>
      <c r="E72">
        <v>888570309</v>
      </c>
      <c r="F72">
        <v>888570309</v>
      </c>
      <c r="G72" t="s">
        <v>260</v>
      </c>
      <c r="H72">
        <v>1</v>
      </c>
      <c r="I72" t="s">
        <v>261</v>
      </c>
      <c r="J72" t="s">
        <v>262</v>
      </c>
      <c r="K72" t="s">
        <v>263</v>
      </c>
      <c r="L72">
        <v>0</v>
      </c>
      <c r="M72" t="s">
        <v>264</v>
      </c>
      <c r="N72">
        <f>SUM($K$2:K72)</f>
        <v>0</v>
      </c>
    </row>
    <row r="73" spans="1:14" x14ac:dyDescent="0.3">
      <c r="A73" t="s">
        <v>251</v>
      </c>
      <c r="B73">
        <v>36</v>
      </c>
      <c r="C73" t="s">
        <v>20</v>
      </c>
      <c r="D73" t="s">
        <v>265</v>
      </c>
      <c r="E73">
        <v>888143202</v>
      </c>
      <c r="F73">
        <v>888143202</v>
      </c>
      <c r="G73" t="s">
        <v>261</v>
      </c>
      <c r="H73">
        <v>1</v>
      </c>
      <c r="I73" t="s">
        <v>261</v>
      </c>
      <c r="J73" t="s">
        <v>262</v>
      </c>
      <c r="K73" t="s">
        <v>263</v>
      </c>
      <c r="L73">
        <v>0</v>
      </c>
      <c r="M73" t="s">
        <v>264</v>
      </c>
      <c r="N73">
        <f>SUM($K$2:K73)</f>
        <v>0</v>
      </c>
    </row>
    <row r="74" spans="1:14" x14ac:dyDescent="0.3">
      <c r="A74" t="s">
        <v>251</v>
      </c>
      <c r="B74">
        <v>37</v>
      </c>
      <c r="C74" t="s">
        <v>23</v>
      </c>
      <c r="D74" t="s">
        <v>266</v>
      </c>
      <c r="E74">
        <v>888587095</v>
      </c>
      <c r="F74">
        <v>888587095</v>
      </c>
      <c r="G74" t="s">
        <v>267</v>
      </c>
      <c r="H74">
        <v>1</v>
      </c>
      <c r="I74" t="s">
        <v>260</v>
      </c>
      <c r="J74" t="s">
        <v>268</v>
      </c>
      <c r="K74" t="s">
        <v>269</v>
      </c>
      <c r="L74">
        <v>0</v>
      </c>
      <c r="M74" t="s">
        <v>270</v>
      </c>
      <c r="N74">
        <f>SUM($K$2:K74)</f>
        <v>0</v>
      </c>
    </row>
    <row r="75" spans="1:14" x14ac:dyDescent="0.3">
      <c r="A75" t="s">
        <v>251</v>
      </c>
      <c r="B75">
        <v>37</v>
      </c>
      <c r="C75" t="s">
        <v>28</v>
      </c>
      <c r="D75" t="s">
        <v>259</v>
      </c>
      <c r="E75">
        <v>888570309</v>
      </c>
      <c r="F75">
        <v>888570309</v>
      </c>
      <c r="G75" t="s">
        <v>260</v>
      </c>
      <c r="H75">
        <v>1</v>
      </c>
      <c r="I75" t="s">
        <v>260</v>
      </c>
      <c r="J75" t="s">
        <v>268</v>
      </c>
      <c r="K75" t="s">
        <v>269</v>
      </c>
      <c r="L75">
        <v>0</v>
      </c>
      <c r="M75" t="s">
        <v>270</v>
      </c>
      <c r="N75">
        <f>SUM($K$2:K75)</f>
        <v>0</v>
      </c>
    </row>
    <row r="76" spans="1:14" x14ac:dyDescent="0.3">
      <c r="A76" t="s">
        <v>251</v>
      </c>
      <c r="B76">
        <v>38</v>
      </c>
      <c r="C76" t="s">
        <v>23</v>
      </c>
      <c r="D76" t="s">
        <v>271</v>
      </c>
      <c r="E76">
        <v>899050397</v>
      </c>
      <c r="F76">
        <v>899050397</v>
      </c>
      <c r="G76" t="s">
        <v>272</v>
      </c>
      <c r="H76">
        <v>1</v>
      </c>
      <c r="I76" t="s">
        <v>273</v>
      </c>
      <c r="J76" t="s">
        <v>274</v>
      </c>
      <c r="K76" t="s">
        <v>275</v>
      </c>
      <c r="L76">
        <v>0</v>
      </c>
      <c r="M76" t="s">
        <v>276</v>
      </c>
      <c r="N76">
        <f>SUM($K$2:K76)</f>
        <v>0</v>
      </c>
    </row>
    <row r="77" spans="1:14" x14ac:dyDescent="0.3">
      <c r="A77" t="s">
        <v>251</v>
      </c>
      <c r="B77">
        <v>38</v>
      </c>
      <c r="C77" t="s">
        <v>28</v>
      </c>
      <c r="D77" t="s">
        <v>277</v>
      </c>
      <c r="E77">
        <v>897532121</v>
      </c>
      <c r="F77">
        <v>897532121</v>
      </c>
      <c r="G77" t="s">
        <v>273</v>
      </c>
      <c r="H77">
        <v>1</v>
      </c>
      <c r="I77" t="s">
        <v>273</v>
      </c>
      <c r="J77" t="s">
        <v>274</v>
      </c>
      <c r="K77" t="s">
        <v>275</v>
      </c>
      <c r="L77">
        <v>0</v>
      </c>
      <c r="M77" t="s">
        <v>276</v>
      </c>
      <c r="N77">
        <f>SUM($K$2:K77)</f>
        <v>0</v>
      </c>
    </row>
    <row r="78" spans="1:14" x14ac:dyDescent="0.3">
      <c r="A78" t="s">
        <v>278</v>
      </c>
      <c r="B78">
        <v>39</v>
      </c>
      <c r="C78" t="s">
        <v>23</v>
      </c>
      <c r="D78" t="s">
        <v>279</v>
      </c>
      <c r="E78">
        <v>943292264</v>
      </c>
      <c r="F78">
        <v>943292264</v>
      </c>
      <c r="G78">
        <v>15683</v>
      </c>
      <c r="H78">
        <v>4</v>
      </c>
      <c r="I78" t="s">
        <v>280</v>
      </c>
      <c r="J78" t="s">
        <v>281</v>
      </c>
      <c r="K78" t="s">
        <v>282</v>
      </c>
      <c r="L78">
        <v>0</v>
      </c>
      <c r="M78" t="s">
        <v>283</v>
      </c>
      <c r="N78">
        <f>SUM($K$2:K78)</f>
        <v>0</v>
      </c>
    </row>
    <row r="79" spans="1:14" x14ac:dyDescent="0.3">
      <c r="A79" t="s">
        <v>278</v>
      </c>
      <c r="B79">
        <v>39</v>
      </c>
      <c r="C79" t="s">
        <v>28</v>
      </c>
      <c r="D79" t="s">
        <v>284</v>
      </c>
      <c r="E79">
        <v>940912056</v>
      </c>
      <c r="F79">
        <v>940912056</v>
      </c>
      <c r="G79" t="s">
        <v>285</v>
      </c>
      <c r="H79">
        <v>4</v>
      </c>
      <c r="I79" t="s">
        <v>280</v>
      </c>
      <c r="J79" t="s">
        <v>281</v>
      </c>
      <c r="K79" t="s">
        <v>282</v>
      </c>
      <c r="L79">
        <v>0</v>
      </c>
      <c r="M79" t="s">
        <v>283</v>
      </c>
      <c r="N79">
        <f>SUM($K$2:K79)</f>
        <v>0</v>
      </c>
    </row>
    <row r="80" spans="1:14" x14ac:dyDescent="0.3">
      <c r="A80" t="s">
        <v>251</v>
      </c>
      <c r="B80">
        <v>40</v>
      </c>
      <c r="C80" t="s">
        <v>23</v>
      </c>
      <c r="D80" t="s">
        <v>286</v>
      </c>
      <c r="E80">
        <v>980563761</v>
      </c>
      <c r="F80">
        <v>980563761</v>
      </c>
      <c r="G80" t="s">
        <v>287</v>
      </c>
      <c r="H80">
        <v>2</v>
      </c>
      <c r="I80" t="s">
        <v>288</v>
      </c>
      <c r="J80" t="s">
        <v>289</v>
      </c>
      <c r="K80" t="s">
        <v>290</v>
      </c>
      <c r="L80">
        <v>0</v>
      </c>
      <c r="M80" t="s">
        <v>291</v>
      </c>
      <c r="N80">
        <f>SUM($K$2:K80)</f>
        <v>0</v>
      </c>
    </row>
    <row r="81" spans="1:14" x14ac:dyDescent="0.3">
      <c r="A81" t="s">
        <v>251</v>
      </c>
      <c r="B81">
        <v>40</v>
      </c>
      <c r="C81" t="s">
        <v>28</v>
      </c>
      <c r="D81" t="s">
        <v>292</v>
      </c>
      <c r="E81">
        <v>980563322</v>
      </c>
      <c r="F81">
        <v>980563322</v>
      </c>
      <c r="G81" t="s">
        <v>293</v>
      </c>
      <c r="H81">
        <v>2</v>
      </c>
      <c r="I81" t="s">
        <v>288</v>
      </c>
      <c r="J81" t="s">
        <v>289</v>
      </c>
      <c r="K81" t="s">
        <v>290</v>
      </c>
      <c r="L81">
        <v>0</v>
      </c>
      <c r="M81" t="s">
        <v>291</v>
      </c>
      <c r="N81">
        <f>SUM($K$2:K81)</f>
        <v>0</v>
      </c>
    </row>
    <row r="82" spans="1:14" x14ac:dyDescent="0.3">
      <c r="A82" t="s">
        <v>14</v>
      </c>
      <c r="B82">
        <v>41</v>
      </c>
      <c r="C82" t="s">
        <v>23</v>
      </c>
      <c r="D82" t="s">
        <v>294</v>
      </c>
      <c r="E82">
        <v>1366048189</v>
      </c>
      <c r="F82">
        <v>1366048189</v>
      </c>
      <c r="G82" t="s">
        <v>295</v>
      </c>
      <c r="H82">
        <v>8005</v>
      </c>
      <c r="I82" t="s">
        <v>296</v>
      </c>
      <c r="J82" t="s">
        <v>297</v>
      </c>
      <c r="K82" t="s">
        <v>56</v>
      </c>
      <c r="L82">
        <v>0</v>
      </c>
      <c r="M82" t="s">
        <v>298</v>
      </c>
      <c r="N82">
        <f>SUM($K$2:K82)</f>
        <v>0</v>
      </c>
    </row>
    <row r="83" spans="1:14" x14ac:dyDescent="0.3">
      <c r="A83" t="s">
        <v>14</v>
      </c>
      <c r="B83">
        <v>41</v>
      </c>
      <c r="C83" t="s">
        <v>28</v>
      </c>
      <c r="D83" t="s">
        <v>299</v>
      </c>
      <c r="E83">
        <v>1366048188</v>
      </c>
      <c r="F83">
        <v>1366048188</v>
      </c>
      <c r="G83" t="s">
        <v>300</v>
      </c>
      <c r="H83">
        <v>8005</v>
      </c>
      <c r="I83" t="s">
        <v>296</v>
      </c>
      <c r="J83" t="s">
        <v>297</v>
      </c>
      <c r="K83" t="s">
        <v>56</v>
      </c>
      <c r="L83">
        <v>0</v>
      </c>
      <c r="M83" t="s">
        <v>298</v>
      </c>
      <c r="N83">
        <f>SUM($K$2:K83)</f>
        <v>0</v>
      </c>
    </row>
    <row r="84" spans="1:14" x14ac:dyDescent="0.3">
      <c r="A84" t="s">
        <v>301</v>
      </c>
      <c r="B84">
        <v>42</v>
      </c>
      <c r="C84" t="s">
        <v>23</v>
      </c>
      <c r="D84" t="s">
        <v>302</v>
      </c>
      <c r="E84">
        <v>1367485914</v>
      </c>
      <c r="F84">
        <v>1367485914</v>
      </c>
      <c r="G84" t="s">
        <v>303</v>
      </c>
      <c r="H84">
        <v>1</v>
      </c>
      <c r="I84" t="s">
        <v>304</v>
      </c>
      <c r="J84" t="s">
        <v>305</v>
      </c>
      <c r="K84" t="s">
        <v>306</v>
      </c>
      <c r="L84">
        <v>0</v>
      </c>
      <c r="M84" t="s">
        <v>307</v>
      </c>
      <c r="N84">
        <f>SUM($K$2:K84)</f>
        <v>0</v>
      </c>
    </row>
    <row r="85" spans="1:14" x14ac:dyDescent="0.3">
      <c r="A85" t="s">
        <v>301</v>
      </c>
      <c r="B85">
        <v>42</v>
      </c>
      <c r="C85" t="s">
        <v>28</v>
      </c>
      <c r="D85" t="s">
        <v>308</v>
      </c>
      <c r="E85">
        <v>1367450557</v>
      </c>
      <c r="F85">
        <v>1367450557</v>
      </c>
      <c r="G85" t="s">
        <v>304</v>
      </c>
      <c r="H85">
        <v>1</v>
      </c>
      <c r="I85" t="s">
        <v>304</v>
      </c>
      <c r="J85" t="s">
        <v>305</v>
      </c>
      <c r="K85" t="s">
        <v>306</v>
      </c>
      <c r="L85">
        <v>0</v>
      </c>
      <c r="M85" t="s">
        <v>307</v>
      </c>
      <c r="N85">
        <f>SUM($K$2:K85)</f>
        <v>0</v>
      </c>
    </row>
    <row r="86" spans="1:14" x14ac:dyDescent="0.3">
      <c r="A86" t="s">
        <v>301</v>
      </c>
      <c r="B86">
        <v>43</v>
      </c>
      <c r="C86" t="s">
        <v>15</v>
      </c>
      <c r="D86" t="s">
        <v>309</v>
      </c>
      <c r="E86">
        <v>1367527870</v>
      </c>
      <c r="F86">
        <v>1367527870</v>
      </c>
      <c r="G86" t="s">
        <v>310</v>
      </c>
      <c r="H86">
        <v>1</v>
      </c>
      <c r="I86" t="s">
        <v>303</v>
      </c>
      <c r="J86" t="s">
        <v>311</v>
      </c>
      <c r="K86" t="s">
        <v>171</v>
      </c>
      <c r="L86">
        <v>0</v>
      </c>
      <c r="M86" t="s">
        <v>312</v>
      </c>
      <c r="N86">
        <f>SUM($K$2:K86)</f>
        <v>0</v>
      </c>
    </row>
    <row r="87" spans="1:14" x14ac:dyDescent="0.3">
      <c r="A87" t="s">
        <v>301</v>
      </c>
      <c r="B87">
        <v>43</v>
      </c>
      <c r="C87" t="s">
        <v>20</v>
      </c>
      <c r="D87" t="s">
        <v>302</v>
      </c>
      <c r="E87">
        <v>1367485914</v>
      </c>
      <c r="F87">
        <v>1367485914</v>
      </c>
      <c r="G87" t="s">
        <v>303</v>
      </c>
      <c r="H87">
        <v>1</v>
      </c>
      <c r="I87" t="s">
        <v>303</v>
      </c>
      <c r="J87" t="s">
        <v>311</v>
      </c>
      <c r="K87" t="s">
        <v>171</v>
      </c>
      <c r="L87">
        <v>0</v>
      </c>
      <c r="M87" t="s">
        <v>312</v>
      </c>
      <c r="N87">
        <f>SUM($K$2:K87)</f>
        <v>0</v>
      </c>
    </row>
    <row r="88" spans="1:14" x14ac:dyDescent="0.3">
      <c r="A88" t="s">
        <v>301</v>
      </c>
      <c r="B88">
        <v>44</v>
      </c>
      <c r="C88" t="s">
        <v>23</v>
      </c>
      <c r="D88" t="s">
        <v>313</v>
      </c>
      <c r="E88">
        <v>1367555810</v>
      </c>
      <c r="F88">
        <v>1367555810</v>
      </c>
      <c r="G88" t="s">
        <v>314</v>
      </c>
      <c r="H88">
        <v>1</v>
      </c>
      <c r="I88" t="s">
        <v>310</v>
      </c>
      <c r="J88" t="s">
        <v>315</v>
      </c>
      <c r="K88" t="s">
        <v>56</v>
      </c>
      <c r="L88">
        <v>0</v>
      </c>
      <c r="M88" t="s">
        <v>316</v>
      </c>
      <c r="N88">
        <f>SUM($K$2:K88)</f>
        <v>0</v>
      </c>
    </row>
    <row r="89" spans="1:14" x14ac:dyDescent="0.3">
      <c r="A89" t="s">
        <v>301</v>
      </c>
      <c r="B89">
        <v>44</v>
      </c>
      <c r="C89" t="s">
        <v>28</v>
      </c>
      <c r="D89" t="s">
        <v>309</v>
      </c>
      <c r="E89">
        <v>1367527870</v>
      </c>
      <c r="F89">
        <v>1367527870</v>
      </c>
      <c r="G89" t="s">
        <v>310</v>
      </c>
      <c r="H89">
        <v>1</v>
      </c>
      <c r="I89" t="s">
        <v>310</v>
      </c>
      <c r="J89" t="s">
        <v>315</v>
      </c>
      <c r="K89" t="s">
        <v>56</v>
      </c>
      <c r="L89">
        <v>0</v>
      </c>
      <c r="M89" t="s">
        <v>316</v>
      </c>
      <c r="N89">
        <f>SUM($K$2:K89)</f>
        <v>0</v>
      </c>
    </row>
    <row r="90" spans="1:14" x14ac:dyDescent="0.3">
      <c r="A90" t="s">
        <v>301</v>
      </c>
      <c r="B90">
        <v>45</v>
      </c>
      <c r="C90" t="s">
        <v>15</v>
      </c>
      <c r="D90" t="s">
        <v>317</v>
      </c>
      <c r="E90">
        <v>1562314114</v>
      </c>
      <c r="F90">
        <v>1562314114</v>
      </c>
      <c r="G90" t="s">
        <v>318</v>
      </c>
      <c r="H90">
        <v>3</v>
      </c>
      <c r="I90" t="s">
        <v>319</v>
      </c>
      <c r="J90" t="s">
        <v>320</v>
      </c>
      <c r="K90" t="s">
        <v>321</v>
      </c>
      <c r="L90">
        <v>0</v>
      </c>
      <c r="M90" t="s">
        <v>322</v>
      </c>
      <c r="N90">
        <f>SUM($K$2:K90)</f>
        <v>0</v>
      </c>
    </row>
    <row r="91" spans="1:14" x14ac:dyDescent="0.3">
      <c r="A91" t="s">
        <v>301</v>
      </c>
      <c r="B91">
        <v>45</v>
      </c>
      <c r="C91" t="s">
        <v>20</v>
      </c>
      <c r="D91" t="s">
        <v>323</v>
      </c>
      <c r="E91">
        <v>1562312745</v>
      </c>
      <c r="F91">
        <v>1562312745</v>
      </c>
      <c r="G91" t="s">
        <v>324</v>
      </c>
      <c r="H91">
        <v>3</v>
      </c>
      <c r="I91" t="s">
        <v>319</v>
      </c>
      <c r="J91" t="s">
        <v>320</v>
      </c>
      <c r="K91" t="s">
        <v>321</v>
      </c>
      <c r="L91">
        <v>0</v>
      </c>
      <c r="M91" t="s">
        <v>322</v>
      </c>
      <c r="N91">
        <f>SUM($K$2:K91)</f>
        <v>0</v>
      </c>
    </row>
    <row r="92" spans="1:14" x14ac:dyDescent="0.3">
      <c r="A92" t="s">
        <v>325</v>
      </c>
      <c r="B92">
        <v>46</v>
      </c>
      <c r="C92" t="s">
        <v>23</v>
      </c>
      <c r="D92" t="s">
        <v>326</v>
      </c>
      <c r="E92">
        <v>1569015491</v>
      </c>
      <c r="F92">
        <v>1569015491</v>
      </c>
      <c r="G92" t="s">
        <v>327</v>
      </c>
      <c r="H92">
        <v>1</v>
      </c>
      <c r="I92" t="s">
        <v>328</v>
      </c>
      <c r="J92" t="s">
        <v>329</v>
      </c>
      <c r="K92" t="s">
        <v>330</v>
      </c>
      <c r="L92">
        <v>0</v>
      </c>
      <c r="M92" t="s">
        <v>331</v>
      </c>
      <c r="N92">
        <f>SUM($K$2:K92)</f>
        <v>0</v>
      </c>
    </row>
    <row r="93" spans="1:14" x14ac:dyDescent="0.3">
      <c r="A93" t="s">
        <v>325</v>
      </c>
      <c r="B93">
        <v>46</v>
      </c>
      <c r="C93" t="s">
        <v>28</v>
      </c>
      <c r="D93" t="s">
        <v>332</v>
      </c>
      <c r="E93">
        <v>1568943176</v>
      </c>
      <c r="F93">
        <v>1568943176</v>
      </c>
      <c r="G93" t="s">
        <v>328</v>
      </c>
      <c r="H93">
        <v>1</v>
      </c>
      <c r="I93" t="s">
        <v>328</v>
      </c>
      <c r="J93" t="s">
        <v>329</v>
      </c>
      <c r="K93" t="s">
        <v>330</v>
      </c>
      <c r="L93">
        <v>0</v>
      </c>
      <c r="M93" t="s">
        <v>331</v>
      </c>
      <c r="N93">
        <f>SUM($K$2:K93)</f>
        <v>0</v>
      </c>
    </row>
    <row r="94" spans="1:14" x14ac:dyDescent="0.3">
      <c r="A94" t="s">
        <v>14</v>
      </c>
      <c r="B94">
        <v>47</v>
      </c>
      <c r="C94" t="s">
        <v>15</v>
      </c>
      <c r="D94" t="s">
        <v>333</v>
      </c>
      <c r="E94">
        <v>1570219451</v>
      </c>
      <c r="F94">
        <v>1570219451</v>
      </c>
      <c r="G94" t="s">
        <v>334</v>
      </c>
      <c r="H94">
        <v>8176</v>
      </c>
      <c r="I94" t="s">
        <v>335</v>
      </c>
      <c r="J94" t="s">
        <v>336</v>
      </c>
      <c r="K94" t="s">
        <v>337</v>
      </c>
      <c r="L94">
        <v>0</v>
      </c>
      <c r="M94" t="s">
        <v>338</v>
      </c>
      <c r="N94">
        <f>SUM($K$2:K94)</f>
        <v>0</v>
      </c>
    </row>
    <row r="95" spans="1:14" x14ac:dyDescent="0.3">
      <c r="A95" t="s">
        <v>14</v>
      </c>
      <c r="B95">
        <v>47</v>
      </c>
      <c r="C95" t="s">
        <v>20</v>
      </c>
      <c r="D95" t="s">
        <v>339</v>
      </c>
      <c r="E95">
        <v>1562386784</v>
      </c>
      <c r="F95">
        <v>1562386784</v>
      </c>
      <c r="G95" t="s">
        <v>340</v>
      </c>
      <c r="H95">
        <v>8176</v>
      </c>
      <c r="I95" t="s">
        <v>335</v>
      </c>
      <c r="J95" t="s">
        <v>336</v>
      </c>
      <c r="K95" t="s">
        <v>337</v>
      </c>
      <c r="L95">
        <v>0</v>
      </c>
      <c r="M95" t="s">
        <v>338</v>
      </c>
      <c r="N95">
        <f>SUM($K$2:K95)</f>
        <v>0</v>
      </c>
    </row>
    <row r="96" spans="1:14" x14ac:dyDescent="0.3">
      <c r="A96" t="s">
        <v>341</v>
      </c>
      <c r="B96">
        <v>48</v>
      </c>
      <c r="C96" t="s">
        <v>23</v>
      </c>
      <c r="D96" t="s">
        <v>342</v>
      </c>
      <c r="E96">
        <v>1587104996</v>
      </c>
      <c r="F96">
        <v>1587104996</v>
      </c>
      <c r="G96" t="s">
        <v>343</v>
      </c>
      <c r="H96">
        <v>100</v>
      </c>
      <c r="I96" t="s">
        <v>344</v>
      </c>
      <c r="J96">
        <v>0</v>
      </c>
      <c r="K96">
        <v>0</v>
      </c>
      <c r="L96">
        <v>0</v>
      </c>
      <c r="M96" t="s">
        <v>338</v>
      </c>
      <c r="N96">
        <f>SUM($K$2:K96)</f>
        <v>0</v>
      </c>
    </row>
    <row r="97" spans="1:14" x14ac:dyDescent="0.3">
      <c r="A97" t="s">
        <v>341</v>
      </c>
      <c r="B97">
        <v>48</v>
      </c>
      <c r="C97" t="s">
        <v>28</v>
      </c>
      <c r="D97" t="s">
        <v>342</v>
      </c>
      <c r="E97">
        <v>1587104296</v>
      </c>
      <c r="F97">
        <v>1587104296</v>
      </c>
      <c r="G97" t="s">
        <v>343</v>
      </c>
      <c r="H97">
        <v>100</v>
      </c>
      <c r="I97" t="s">
        <v>344</v>
      </c>
      <c r="J97">
        <v>0</v>
      </c>
      <c r="K97">
        <v>0</v>
      </c>
      <c r="L97">
        <v>0</v>
      </c>
      <c r="M97" t="s">
        <v>338</v>
      </c>
      <c r="N97">
        <f>SUM($K$2:K97)</f>
        <v>0</v>
      </c>
    </row>
    <row r="98" spans="1:14" x14ac:dyDescent="0.3">
      <c r="A98" t="s">
        <v>341</v>
      </c>
      <c r="B98">
        <v>49</v>
      </c>
      <c r="C98" t="s">
        <v>15</v>
      </c>
      <c r="D98" t="s">
        <v>345</v>
      </c>
      <c r="E98">
        <v>1587729721</v>
      </c>
      <c r="F98">
        <v>1587729721</v>
      </c>
      <c r="G98" t="s">
        <v>346</v>
      </c>
      <c r="H98">
        <v>200</v>
      </c>
      <c r="I98" t="s">
        <v>347</v>
      </c>
      <c r="J98" t="s">
        <v>348</v>
      </c>
      <c r="K98" t="s">
        <v>49</v>
      </c>
      <c r="L98">
        <v>0</v>
      </c>
      <c r="M98" t="s">
        <v>349</v>
      </c>
      <c r="N98">
        <f>SUM($K$2:K98)</f>
        <v>0</v>
      </c>
    </row>
    <row r="99" spans="1:14" x14ac:dyDescent="0.3">
      <c r="A99" t="s">
        <v>341</v>
      </c>
      <c r="B99">
        <v>49</v>
      </c>
      <c r="C99" t="s">
        <v>20</v>
      </c>
      <c r="D99" t="s">
        <v>350</v>
      </c>
      <c r="E99">
        <v>1587105215</v>
      </c>
      <c r="F99">
        <v>1587105215</v>
      </c>
      <c r="G99" t="s">
        <v>351</v>
      </c>
      <c r="H99">
        <v>200</v>
      </c>
      <c r="I99" t="s">
        <v>347</v>
      </c>
      <c r="J99" t="s">
        <v>348</v>
      </c>
      <c r="K99" t="s">
        <v>49</v>
      </c>
      <c r="L99">
        <v>0</v>
      </c>
      <c r="M99" t="s">
        <v>349</v>
      </c>
      <c r="N99">
        <f>SUM($K$2:K99)</f>
        <v>0</v>
      </c>
    </row>
    <row r="100" spans="1:14" x14ac:dyDescent="0.3">
      <c r="A100" t="s">
        <v>341</v>
      </c>
      <c r="B100">
        <v>50</v>
      </c>
      <c r="C100" t="s">
        <v>15</v>
      </c>
      <c r="D100" t="s">
        <v>352</v>
      </c>
      <c r="E100">
        <v>1587941219</v>
      </c>
      <c r="F100">
        <v>1587941219</v>
      </c>
      <c r="G100" t="s">
        <v>353</v>
      </c>
      <c r="H100">
        <v>1100</v>
      </c>
      <c r="I100" t="s">
        <v>354</v>
      </c>
      <c r="J100" t="s">
        <v>355</v>
      </c>
      <c r="K100" t="s">
        <v>225</v>
      </c>
      <c r="L100">
        <v>0</v>
      </c>
      <c r="M100" t="s">
        <v>356</v>
      </c>
      <c r="N100">
        <f>SUM($K$2:K100)</f>
        <v>0</v>
      </c>
    </row>
    <row r="101" spans="1:14" x14ac:dyDescent="0.3">
      <c r="A101" t="s">
        <v>341</v>
      </c>
      <c r="B101">
        <v>50</v>
      </c>
      <c r="C101" t="s">
        <v>20</v>
      </c>
      <c r="D101" t="s">
        <v>357</v>
      </c>
      <c r="E101">
        <v>1587940339</v>
      </c>
      <c r="F101">
        <v>1587940339</v>
      </c>
      <c r="G101" t="s">
        <v>358</v>
      </c>
      <c r="H101">
        <v>1100</v>
      </c>
      <c r="I101" t="s">
        <v>354</v>
      </c>
      <c r="J101" t="s">
        <v>355</v>
      </c>
      <c r="K101" t="s">
        <v>225</v>
      </c>
      <c r="L101">
        <v>0</v>
      </c>
      <c r="M101" t="s">
        <v>356</v>
      </c>
      <c r="N101">
        <f>SUM($K$2:K101)</f>
        <v>0</v>
      </c>
    </row>
    <row r="102" spans="1:14" x14ac:dyDescent="0.3">
      <c r="A102" t="s">
        <v>14</v>
      </c>
      <c r="B102">
        <v>51</v>
      </c>
      <c r="C102" t="s">
        <v>23</v>
      </c>
      <c r="D102" t="s">
        <v>359</v>
      </c>
      <c r="E102">
        <v>1631781565</v>
      </c>
      <c r="F102">
        <v>1631781565</v>
      </c>
      <c r="G102" t="s">
        <v>360</v>
      </c>
      <c r="H102">
        <v>8005</v>
      </c>
      <c r="I102" t="s">
        <v>361</v>
      </c>
      <c r="J102" t="s">
        <v>362</v>
      </c>
      <c r="K102">
        <v>0</v>
      </c>
      <c r="L102">
        <v>0</v>
      </c>
      <c r="M102" t="s">
        <v>363</v>
      </c>
      <c r="N102">
        <f>SUM($K$2:K102)</f>
        <v>0</v>
      </c>
    </row>
    <row r="103" spans="1:14" x14ac:dyDescent="0.3">
      <c r="A103" t="s">
        <v>14</v>
      </c>
      <c r="B103">
        <v>51</v>
      </c>
      <c r="C103" t="s">
        <v>28</v>
      </c>
      <c r="D103" t="s">
        <v>359</v>
      </c>
      <c r="E103">
        <v>1631781167</v>
      </c>
      <c r="F103">
        <v>1631781167</v>
      </c>
      <c r="G103" t="s">
        <v>364</v>
      </c>
      <c r="H103">
        <v>8005</v>
      </c>
      <c r="I103" t="s">
        <v>361</v>
      </c>
      <c r="J103" t="s">
        <v>362</v>
      </c>
      <c r="K103">
        <v>0</v>
      </c>
      <c r="L103">
        <v>0</v>
      </c>
      <c r="M103" t="s">
        <v>363</v>
      </c>
      <c r="N103">
        <f>SUM($K$2:K103)</f>
        <v>0</v>
      </c>
    </row>
    <row r="104" spans="1:14" x14ac:dyDescent="0.3">
      <c r="A104" t="s">
        <v>14</v>
      </c>
      <c r="B104">
        <v>52</v>
      </c>
      <c r="C104" t="s">
        <v>15</v>
      </c>
      <c r="D104" t="s">
        <v>365</v>
      </c>
      <c r="E104">
        <v>1631782479</v>
      </c>
      <c r="F104">
        <v>1631782479</v>
      </c>
      <c r="G104" t="s">
        <v>366</v>
      </c>
      <c r="H104">
        <v>8005</v>
      </c>
      <c r="I104" t="s">
        <v>367</v>
      </c>
      <c r="J104" t="s">
        <v>368</v>
      </c>
      <c r="K104" t="s">
        <v>369</v>
      </c>
      <c r="L104">
        <v>0</v>
      </c>
      <c r="M104" t="s">
        <v>370</v>
      </c>
      <c r="N104">
        <f>SUM($K$2:K104)</f>
        <v>0</v>
      </c>
    </row>
    <row r="105" spans="1:14" x14ac:dyDescent="0.3">
      <c r="A105" t="s">
        <v>14</v>
      </c>
      <c r="B105">
        <v>52</v>
      </c>
      <c r="C105" t="s">
        <v>20</v>
      </c>
      <c r="D105" t="s">
        <v>359</v>
      </c>
      <c r="E105">
        <v>1631781860</v>
      </c>
      <c r="F105">
        <v>1631781860</v>
      </c>
      <c r="G105" t="s">
        <v>371</v>
      </c>
      <c r="H105">
        <v>8005</v>
      </c>
      <c r="I105" t="s">
        <v>367</v>
      </c>
      <c r="J105" t="s">
        <v>368</v>
      </c>
      <c r="K105" t="s">
        <v>369</v>
      </c>
      <c r="L105">
        <v>0</v>
      </c>
      <c r="M105" t="s">
        <v>370</v>
      </c>
      <c r="N105">
        <f>SUM($K$2:K105)</f>
        <v>0</v>
      </c>
    </row>
    <row r="106" spans="1:14" x14ac:dyDescent="0.3">
      <c r="A106" t="s">
        <v>372</v>
      </c>
      <c r="B106">
        <v>53</v>
      </c>
      <c r="C106" t="s">
        <v>23</v>
      </c>
      <c r="D106" t="s">
        <v>373</v>
      </c>
      <c r="E106">
        <v>1635594210</v>
      </c>
      <c r="F106">
        <v>1635594210</v>
      </c>
      <c r="G106" t="s">
        <v>374</v>
      </c>
      <c r="H106">
        <v>1000</v>
      </c>
      <c r="I106" t="s">
        <v>375</v>
      </c>
      <c r="J106" t="s">
        <v>376</v>
      </c>
      <c r="K106" t="s">
        <v>70</v>
      </c>
      <c r="L106">
        <v>0</v>
      </c>
      <c r="M106" t="s">
        <v>377</v>
      </c>
      <c r="N106">
        <f>SUM($K$2:K106)</f>
        <v>0</v>
      </c>
    </row>
    <row r="107" spans="1:14" x14ac:dyDescent="0.3">
      <c r="A107" t="s">
        <v>372</v>
      </c>
      <c r="B107">
        <v>53</v>
      </c>
      <c r="C107" t="s">
        <v>28</v>
      </c>
      <c r="D107" t="s">
        <v>378</v>
      </c>
      <c r="E107">
        <v>1633433847</v>
      </c>
      <c r="F107">
        <v>1633433847</v>
      </c>
      <c r="G107" t="s">
        <v>379</v>
      </c>
      <c r="H107">
        <v>1000</v>
      </c>
      <c r="I107" t="s">
        <v>375</v>
      </c>
      <c r="J107" t="s">
        <v>376</v>
      </c>
      <c r="K107" t="s">
        <v>70</v>
      </c>
      <c r="L107">
        <v>0</v>
      </c>
      <c r="M107" t="s">
        <v>377</v>
      </c>
      <c r="N107">
        <f>SUM($K$2:K107)</f>
        <v>0</v>
      </c>
    </row>
    <row r="108" spans="1:14" x14ac:dyDescent="0.3">
      <c r="A108" t="s">
        <v>372</v>
      </c>
      <c r="B108">
        <v>54</v>
      </c>
      <c r="C108" t="s">
        <v>23</v>
      </c>
      <c r="D108" t="s">
        <v>380</v>
      </c>
      <c r="E108">
        <v>1635873262</v>
      </c>
      <c r="F108">
        <v>1635873262</v>
      </c>
      <c r="G108" t="s">
        <v>381</v>
      </c>
      <c r="H108">
        <v>1000</v>
      </c>
      <c r="I108" t="s">
        <v>382</v>
      </c>
      <c r="J108" t="s">
        <v>383</v>
      </c>
      <c r="K108" t="s">
        <v>384</v>
      </c>
      <c r="L108">
        <v>0</v>
      </c>
      <c r="M108" t="s">
        <v>385</v>
      </c>
      <c r="N108">
        <f>SUM($K$2:K108)</f>
        <v>0</v>
      </c>
    </row>
    <row r="109" spans="1:14" x14ac:dyDescent="0.3">
      <c r="A109" t="s">
        <v>372</v>
      </c>
      <c r="B109">
        <v>54</v>
      </c>
      <c r="C109" t="s">
        <v>28</v>
      </c>
      <c r="D109" t="s">
        <v>386</v>
      </c>
      <c r="E109">
        <v>1635867974</v>
      </c>
      <c r="F109">
        <v>1635867974</v>
      </c>
      <c r="G109" t="s">
        <v>387</v>
      </c>
      <c r="H109">
        <v>1000</v>
      </c>
      <c r="I109" t="s">
        <v>382</v>
      </c>
      <c r="J109" t="s">
        <v>383</v>
      </c>
      <c r="K109" t="s">
        <v>384</v>
      </c>
      <c r="L109">
        <v>0</v>
      </c>
      <c r="M109" t="s">
        <v>385</v>
      </c>
      <c r="N109">
        <f>SUM($K$2:K109)</f>
        <v>0</v>
      </c>
    </row>
    <row r="110" spans="1:14" x14ac:dyDescent="0.3">
      <c r="A110" t="s">
        <v>372</v>
      </c>
      <c r="B110">
        <v>55</v>
      </c>
      <c r="C110" t="s">
        <v>15</v>
      </c>
      <c r="D110" t="s">
        <v>388</v>
      </c>
      <c r="E110">
        <v>1636080441</v>
      </c>
      <c r="F110">
        <v>1636080441</v>
      </c>
      <c r="G110" t="s">
        <v>389</v>
      </c>
      <c r="H110">
        <v>1000</v>
      </c>
      <c r="I110" t="s">
        <v>390</v>
      </c>
      <c r="J110" t="s">
        <v>391</v>
      </c>
      <c r="K110" t="s">
        <v>104</v>
      </c>
      <c r="L110">
        <v>0</v>
      </c>
      <c r="M110" t="s">
        <v>392</v>
      </c>
      <c r="N110">
        <f>SUM($K$2:K110)</f>
        <v>0</v>
      </c>
    </row>
    <row r="111" spans="1:14" x14ac:dyDescent="0.3">
      <c r="A111" t="s">
        <v>372</v>
      </c>
      <c r="B111">
        <v>55</v>
      </c>
      <c r="C111" t="s">
        <v>20</v>
      </c>
      <c r="D111" t="s">
        <v>380</v>
      </c>
      <c r="E111">
        <v>1635874132</v>
      </c>
      <c r="F111">
        <v>1635874132</v>
      </c>
      <c r="G111" t="s">
        <v>393</v>
      </c>
      <c r="H111">
        <v>1000</v>
      </c>
      <c r="I111" t="s">
        <v>390</v>
      </c>
      <c r="J111" t="s">
        <v>391</v>
      </c>
      <c r="K111" t="s">
        <v>104</v>
      </c>
      <c r="L111">
        <v>0</v>
      </c>
      <c r="M111" t="s">
        <v>392</v>
      </c>
      <c r="N111">
        <f>SUM($K$2:K111)</f>
        <v>0</v>
      </c>
    </row>
    <row r="112" spans="1:14" x14ac:dyDescent="0.3">
      <c r="A112" t="s">
        <v>394</v>
      </c>
      <c r="B112">
        <v>56</v>
      </c>
      <c r="C112" t="s">
        <v>15</v>
      </c>
      <c r="D112" t="s">
        <v>395</v>
      </c>
      <c r="E112">
        <v>1633535311</v>
      </c>
      <c r="F112">
        <v>1633535311</v>
      </c>
      <c r="G112" t="s">
        <v>396</v>
      </c>
      <c r="H112">
        <v>2</v>
      </c>
      <c r="I112" t="s">
        <v>397</v>
      </c>
      <c r="J112" t="s">
        <v>398</v>
      </c>
      <c r="K112" t="s">
        <v>399</v>
      </c>
      <c r="L112">
        <v>0</v>
      </c>
      <c r="M112" t="s">
        <v>400</v>
      </c>
      <c r="N112">
        <f>SUM($K$2:K112)</f>
        <v>0</v>
      </c>
    </row>
    <row r="113" spans="1:14" x14ac:dyDescent="0.3">
      <c r="A113" t="s">
        <v>394</v>
      </c>
      <c r="B113">
        <v>56</v>
      </c>
      <c r="C113" t="s">
        <v>20</v>
      </c>
      <c r="D113" t="s">
        <v>401</v>
      </c>
      <c r="E113">
        <v>1632881045</v>
      </c>
      <c r="F113">
        <v>1632881045</v>
      </c>
      <c r="G113" t="s">
        <v>402</v>
      </c>
      <c r="H113">
        <v>2</v>
      </c>
      <c r="I113" t="s">
        <v>397</v>
      </c>
      <c r="J113" t="s">
        <v>398</v>
      </c>
      <c r="K113" t="s">
        <v>399</v>
      </c>
      <c r="L113">
        <v>0</v>
      </c>
      <c r="M113" t="s">
        <v>400</v>
      </c>
      <c r="N113">
        <f>SUM($K$2:K113)</f>
        <v>0</v>
      </c>
    </row>
    <row r="114" spans="1:14" x14ac:dyDescent="0.3">
      <c r="A114" t="s">
        <v>372</v>
      </c>
      <c r="B114">
        <v>57</v>
      </c>
      <c r="C114" t="s">
        <v>23</v>
      </c>
      <c r="D114" t="s">
        <v>403</v>
      </c>
      <c r="E114">
        <v>1636284158</v>
      </c>
      <c r="F114">
        <v>1636284158</v>
      </c>
      <c r="G114" t="s">
        <v>404</v>
      </c>
      <c r="H114">
        <v>1000</v>
      </c>
      <c r="I114" t="s">
        <v>405</v>
      </c>
      <c r="J114" t="s">
        <v>210</v>
      </c>
      <c r="K114">
        <v>0</v>
      </c>
      <c r="L114">
        <v>0</v>
      </c>
      <c r="M114" t="s">
        <v>406</v>
      </c>
      <c r="N114">
        <f>SUM($K$2:K114)</f>
        <v>0</v>
      </c>
    </row>
    <row r="115" spans="1:14" x14ac:dyDescent="0.3">
      <c r="A115" t="s">
        <v>372</v>
      </c>
      <c r="B115">
        <v>57</v>
      </c>
      <c r="C115" t="s">
        <v>28</v>
      </c>
      <c r="D115" t="s">
        <v>407</v>
      </c>
      <c r="E115">
        <v>1636249561</v>
      </c>
      <c r="F115">
        <v>1636249561</v>
      </c>
      <c r="G115" t="s">
        <v>408</v>
      </c>
      <c r="H115">
        <v>1000</v>
      </c>
      <c r="I115" t="s">
        <v>405</v>
      </c>
      <c r="J115" t="s">
        <v>210</v>
      </c>
      <c r="K115">
        <v>0</v>
      </c>
      <c r="L115">
        <v>0</v>
      </c>
      <c r="M115" t="s">
        <v>406</v>
      </c>
      <c r="N115">
        <f>SUM($K$2:K115)</f>
        <v>0</v>
      </c>
    </row>
    <row r="116" spans="1:14" x14ac:dyDescent="0.3">
      <c r="A116" t="s">
        <v>409</v>
      </c>
      <c r="B116">
        <v>58</v>
      </c>
      <c r="C116" t="s">
        <v>15</v>
      </c>
      <c r="D116" t="s">
        <v>410</v>
      </c>
      <c r="E116">
        <v>1635653925</v>
      </c>
      <c r="F116">
        <v>1635653925</v>
      </c>
      <c r="G116" t="s">
        <v>411</v>
      </c>
      <c r="H116">
        <v>2000</v>
      </c>
      <c r="I116">
        <v>306971</v>
      </c>
      <c r="J116" t="s">
        <v>412</v>
      </c>
      <c r="K116" t="s">
        <v>413</v>
      </c>
      <c r="L116">
        <v>0</v>
      </c>
      <c r="M116" t="s">
        <v>414</v>
      </c>
      <c r="N116">
        <f>SUM($K$2:K116)</f>
        <v>0</v>
      </c>
    </row>
    <row r="117" spans="1:14" x14ac:dyDescent="0.3">
      <c r="A117" t="s">
        <v>409</v>
      </c>
      <c r="B117">
        <v>58</v>
      </c>
      <c r="C117" t="s">
        <v>20</v>
      </c>
      <c r="D117" t="s">
        <v>415</v>
      </c>
      <c r="E117">
        <v>1635641343</v>
      </c>
      <c r="F117">
        <v>1635641343</v>
      </c>
      <c r="G117" t="s">
        <v>416</v>
      </c>
      <c r="H117">
        <v>2000</v>
      </c>
      <c r="I117">
        <v>306971</v>
      </c>
      <c r="J117" t="s">
        <v>412</v>
      </c>
      <c r="K117" t="s">
        <v>413</v>
      </c>
      <c r="L117">
        <v>0</v>
      </c>
      <c r="M117" t="s">
        <v>414</v>
      </c>
      <c r="N117">
        <f>SUM($K$2:K117)</f>
        <v>0</v>
      </c>
    </row>
    <row r="118" spans="1:14" x14ac:dyDescent="0.3">
      <c r="A118" t="s">
        <v>409</v>
      </c>
      <c r="B118">
        <v>59</v>
      </c>
      <c r="C118" t="s">
        <v>23</v>
      </c>
      <c r="D118" t="s">
        <v>417</v>
      </c>
      <c r="E118">
        <v>1637200622</v>
      </c>
      <c r="F118">
        <v>1637200622</v>
      </c>
      <c r="G118" t="s">
        <v>418</v>
      </c>
      <c r="H118">
        <v>43293</v>
      </c>
      <c r="I118" t="s">
        <v>419</v>
      </c>
      <c r="J118" t="s">
        <v>420</v>
      </c>
      <c r="K118" t="s">
        <v>421</v>
      </c>
      <c r="L118">
        <v>0</v>
      </c>
      <c r="M118" t="s">
        <v>422</v>
      </c>
      <c r="N118">
        <f>SUM($K$2:K118)</f>
        <v>0</v>
      </c>
    </row>
    <row r="119" spans="1:14" x14ac:dyDescent="0.3">
      <c r="A119" t="s">
        <v>409</v>
      </c>
      <c r="B119">
        <v>59</v>
      </c>
      <c r="C119" t="s">
        <v>28</v>
      </c>
      <c r="D119" t="s">
        <v>423</v>
      </c>
      <c r="E119">
        <v>1637199990</v>
      </c>
      <c r="F119">
        <v>1637199990</v>
      </c>
      <c r="G119" t="s">
        <v>424</v>
      </c>
      <c r="H119">
        <v>43293</v>
      </c>
      <c r="I119" t="s">
        <v>419</v>
      </c>
      <c r="J119" t="s">
        <v>420</v>
      </c>
      <c r="K119" t="s">
        <v>421</v>
      </c>
      <c r="L119">
        <v>0</v>
      </c>
      <c r="M119" t="s">
        <v>422</v>
      </c>
      <c r="N119">
        <f>SUM($K$2:K119)</f>
        <v>0</v>
      </c>
    </row>
    <row r="120" spans="1:14" x14ac:dyDescent="0.3">
      <c r="A120" t="s">
        <v>372</v>
      </c>
      <c r="B120">
        <v>60</v>
      </c>
      <c r="C120" t="s">
        <v>15</v>
      </c>
      <c r="D120" t="s">
        <v>425</v>
      </c>
      <c r="E120">
        <v>1636958137</v>
      </c>
      <c r="F120">
        <v>1636958137</v>
      </c>
      <c r="G120" t="s">
        <v>426</v>
      </c>
      <c r="H120">
        <v>6052</v>
      </c>
      <c r="I120" t="s">
        <v>427</v>
      </c>
      <c r="J120" t="s">
        <v>428</v>
      </c>
      <c r="K120" t="s">
        <v>429</v>
      </c>
      <c r="L120">
        <v>0</v>
      </c>
      <c r="M120" t="s">
        <v>430</v>
      </c>
      <c r="N120">
        <f>SUM($K$2:K120)</f>
        <v>0</v>
      </c>
    </row>
    <row r="121" spans="1:14" x14ac:dyDescent="0.3">
      <c r="A121" t="s">
        <v>372</v>
      </c>
      <c r="B121">
        <v>60</v>
      </c>
      <c r="C121" t="s">
        <v>20</v>
      </c>
      <c r="D121" t="s">
        <v>431</v>
      </c>
      <c r="E121">
        <v>1636958136</v>
      </c>
      <c r="F121">
        <v>1636958136</v>
      </c>
      <c r="G121" t="s">
        <v>432</v>
      </c>
      <c r="H121">
        <v>6052</v>
      </c>
      <c r="I121" t="s">
        <v>427</v>
      </c>
      <c r="J121" t="s">
        <v>428</v>
      </c>
      <c r="K121" t="s">
        <v>429</v>
      </c>
      <c r="L121">
        <v>0</v>
      </c>
      <c r="M121" t="s">
        <v>430</v>
      </c>
      <c r="N121">
        <f>SUM($K$2:K121)</f>
        <v>0</v>
      </c>
    </row>
    <row r="122" spans="1:14" x14ac:dyDescent="0.3">
      <c r="A122" t="s">
        <v>409</v>
      </c>
      <c r="B122">
        <v>61</v>
      </c>
      <c r="C122" t="s">
        <v>23</v>
      </c>
      <c r="D122" t="s">
        <v>433</v>
      </c>
      <c r="E122">
        <v>1648902643</v>
      </c>
      <c r="F122">
        <v>1648902643</v>
      </c>
      <c r="G122" t="s">
        <v>434</v>
      </c>
      <c r="H122">
        <v>42295</v>
      </c>
      <c r="I122" t="s">
        <v>435</v>
      </c>
      <c r="J122" t="s">
        <v>436</v>
      </c>
      <c r="K122" t="s">
        <v>437</v>
      </c>
      <c r="L122">
        <v>0</v>
      </c>
      <c r="M122" t="s">
        <v>438</v>
      </c>
      <c r="N122">
        <f>SUM($K$2:K122)</f>
        <v>0</v>
      </c>
    </row>
    <row r="123" spans="1:14" x14ac:dyDescent="0.3">
      <c r="A123" t="s">
        <v>409</v>
      </c>
      <c r="B123">
        <v>61</v>
      </c>
      <c r="C123" t="s">
        <v>28</v>
      </c>
      <c r="D123" t="s">
        <v>439</v>
      </c>
      <c r="E123">
        <v>1646216301</v>
      </c>
      <c r="F123">
        <v>1646216301</v>
      </c>
      <c r="G123" t="s">
        <v>440</v>
      </c>
      <c r="H123">
        <v>42295</v>
      </c>
      <c r="I123" t="s">
        <v>435</v>
      </c>
      <c r="J123" t="s">
        <v>436</v>
      </c>
      <c r="K123" t="s">
        <v>437</v>
      </c>
      <c r="L123">
        <v>0</v>
      </c>
      <c r="M123" t="s">
        <v>438</v>
      </c>
      <c r="N123">
        <f>SUM($K$2:K123)</f>
        <v>0</v>
      </c>
    </row>
    <row r="124" spans="1:14" x14ac:dyDescent="0.3">
      <c r="A124" t="s">
        <v>93</v>
      </c>
      <c r="B124">
        <v>62</v>
      </c>
      <c r="C124" t="s">
        <v>15</v>
      </c>
      <c r="D124" t="s">
        <v>441</v>
      </c>
      <c r="E124">
        <v>1643830279</v>
      </c>
      <c r="F124">
        <v>1643830279</v>
      </c>
      <c r="G124" t="s">
        <v>442</v>
      </c>
      <c r="H124">
        <v>2</v>
      </c>
      <c r="I124">
        <v>194550</v>
      </c>
      <c r="J124" t="s">
        <v>443</v>
      </c>
      <c r="K124" t="s">
        <v>444</v>
      </c>
      <c r="L124">
        <v>0</v>
      </c>
      <c r="M124" t="s">
        <v>445</v>
      </c>
      <c r="N124">
        <f>SUM($K$2:K124)</f>
        <v>0</v>
      </c>
    </row>
    <row r="125" spans="1:14" x14ac:dyDescent="0.3">
      <c r="A125" t="s">
        <v>93</v>
      </c>
      <c r="B125">
        <v>62</v>
      </c>
      <c r="C125" t="s">
        <v>20</v>
      </c>
      <c r="D125" t="s">
        <v>446</v>
      </c>
      <c r="E125">
        <v>1643829879</v>
      </c>
      <c r="F125">
        <v>1643829879</v>
      </c>
      <c r="G125">
        <v>97275</v>
      </c>
      <c r="H125">
        <v>2</v>
      </c>
      <c r="I125">
        <v>194550</v>
      </c>
      <c r="J125" t="s">
        <v>443</v>
      </c>
      <c r="K125" t="s">
        <v>444</v>
      </c>
      <c r="L125">
        <v>0</v>
      </c>
      <c r="M125" t="s">
        <v>445</v>
      </c>
      <c r="N125">
        <f>SUM($K$2:K125)</f>
        <v>0</v>
      </c>
    </row>
    <row r="126" spans="1:14" x14ac:dyDescent="0.3">
      <c r="A126" t="s">
        <v>372</v>
      </c>
      <c r="B126">
        <v>63</v>
      </c>
      <c r="C126" t="s">
        <v>23</v>
      </c>
      <c r="D126" t="s">
        <v>447</v>
      </c>
      <c r="E126">
        <v>1646249436</v>
      </c>
      <c r="F126">
        <v>1646249436</v>
      </c>
      <c r="G126" t="s">
        <v>448</v>
      </c>
      <c r="H126">
        <v>24000</v>
      </c>
      <c r="I126" t="s">
        <v>449</v>
      </c>
      <c r="J126" t="s">
        <v>450</v>
      </c>
      <c r="K126" t="s">
        <v>451</v>
      </c>
      <c r="L126">
        <v>0</v>
      </c>
      <c r="M126" t="s">
        <v>452</v>
      </c>
      <c r="N126">
        <f>SUM($K$2:K126)</f>
        <v>0</v>
      </c>
    </row>
    <row r="127" spans="1:14" x14ac:dyDescent="0.3">
      <c r="A127" t="s">
        <v>372</v>
      </c>
      <c r="B127">
        <v>63</v>
      </c>
      <c r="C127" t="s">
        <v>28</v>
      </c>
      <c r="D127" t="s">
        <v>453</v>
      </c>
      <c r="E127">
        <v>1646251380</v>
      </c>
      <c r="F127">
        <v>1646251380</v>
      </c>
      <c r="G127" t="s">
        <v>454</v>
      </c>
      <c r="H127">
        <v>24000</v>
      </c>
      <c r="I127" t="s">
        <v>449</v>
      </c>
      <c r="J127" t="s">
        <v>450</v>
      </c>
      <c r="K127" t="s">
        <v>451</v>
      </c>
      <c r="L127">
        <v>0</v>
      </c>
      <c r="M127" t="s">
        <v>452</v>
      </c>
      <c r="N127">
        <f>SUM($K$2:K127)</f>
        <v>0</v>
      </c>
    </row>
    <row r="128" spans="1:14" x14ac:dyDescent="0.3">
      <c r="A128" t="s">
        <v>409</v>
      </c>
      <c r="B128">
        <v>64</v>
      </c>
      <c r="C128" t="s">
        <v>23</v>
      </c>
      <c r="D128" t="s">
        <v>455</v>
      </c>
      <c r="E128">
        <v>1653577629</v>
      </c>
      <c r="F128">
        <v>1653577629</v>
      </c>
      <c r="G128" t="s">
        <v>456</v>
      </c>
      <c r="H128">
        <v>42293</v>
      </c>
      <c r="I128" t="s">
        <v>457</v>
      </c>
      <c r="J128" t="s">
        <v>458</v>
      </c>
      <c r="K128" t="s">
        <v>306</v>
      </c>
      <c r="L128">
        <v>0</v>
      </c>
      <c r="M128" t="s">
        <v>459</v>
      </c>
      <c r="N128">
        <f>SUM($K$2:K128)</f>
        <v>0</v>
      </c>
    </row>
    <row r="129" spans="1:14" x14ac:dyDescent="0.3">
      <c r="A129" t="s">
        <v>409</v>
      </c>
      <c r="B129">
        <v>64</v>
      </c>
      <c r="C129" t="s">
        <v>28</v>
      </c>
      <c r="D129" t="s">
        <v>460</v>
      </c>
      <c r="E129">
        <v>1650405354</v>
      </c>
      <c r="F129">
        <v>1650405354</v>
      </c>
      <c r="G129" t="s">
        <v>461</v>
      </c>
      <c r="H129">
        <v>42293</v>
      </c>
      <c r="I129" t="s">
        <v>457</v>
      </c>
      <c r="J129" t="s">
        <v>458</v>
      </c>
      <c r="K129" t="s">
        <v>306</v>
      </c>
      <c r="L129">
        <v>0</v>
      </c>
      <c r="M129" t="s">
        <v>459</v>
      </c>
      <c r="N129">
        <f>SUM($K$2:K129)</f>
        <v>0</v>
      </c>
    </row>
    <row r="130" spans="1:14" x14ac:dyDescent="0.3">
      <c r="A130" t="s">
        <v>372</v>
      </c>
      <c r="B130">
        <v>65</v>
      </c>
      <c r="C130" t="s">
        <v>15</v>
      </c>
      <c r="D130" t="s">
        <v>462</v>
      </c>
      <c r="E130">
        <v>1666259030</v>
      </c>
      <c r="F130">
        <v>1666259030</v>
      </c>
      <c r="G130" t="s">
        <v>463</v>
      </c>
      <c r="H130">
        <v>24000</v>
      </c>
      <c r="I130" t="s">
        <v>464</v>
      </c>
      <c r="J130" t="s">
        <v>465</v>
      </c>
      <c r="K130" t="s">
        <v>466</v>
      </c>
      <c r="L130">
        <v>0</v>
      </c>
      <c r="M130" t="s">
        <v>467</v>
      </c>
      <c r="N130">
        <f>SUM($K$2:K130)</f>
        <v>0</v>
      </c>
    </row>
    <row r="131" spans="1:14" x14ac:dyDescent="0.3">
      <c r="A131" t="s">
        <v>372</v>
      </c>
      <c r="B131">
        <v>65</v>
      </c>
      <c r="C131" t="s">
        <v>20</v>
      </c>
      <c r="D131" t="s">
        <v>468</v>
      </c>
      <c r="E131">
        <v>1662724091</v>
      </c>
      <c r="F131">
        <v>1662724091</v>
      </c>
      <c r="G131" t="s">
        <v>469</v>
      </c>
      <c r="H131">
        <v>24000</v>
      </c>
      <c r="I131" t="s">
        <v>464</v>
      </c>
      <c r="J131" t="s">
        <v>465</v>
      </c>
      <c r="K131" t="s">
        <v>466</v>
      </c>
      <c r="L131">
        <v>0</v>
      </c>
      <c r="M131" t="s">
        <v>467</v>
      </c>
      <c r="N131">
        <f>SUM($K$2:K131)</f>
        <v>0</v>
      </c>
    </row>
    <row r="132" spans="1:14" x14ac:dyDescent="0.3">
      <c r="A132" t="s">
        <v>409</v>
      </c>
      <c r="B132">
        <v>66</v>
      </c>
      <c r="C132" t="s">
        <v>23</v>
      </c>
      <c r="D132" t="s">
        <v>462</v>
      </c>
      <c r="E132">
        <v>1666259341</v>
      </c>
      <c r="F132">
        <v>1666259341</v>
      </c>
      <c r="G132" t="s">
        <v>470</v>
      </c>
      <c r="H132">
        <v>24470</v>
      </c>
      <c r="I132" t="s">
        <v>471</v>
      </c>
      <c r="J132" t="s">
        <v>472</v>
      </c>
      <c r="K132" t="s">
        <v>473</v>
      </c>
      <c r="L132">
        <v>0</v>
      </c>
      <c r="M132" t="s">
        <v>474</v>
      </c>
      <c r="N132">
        <f>SUM($K$2:K132)</f>
        <v>0</v>
      </c>
    </row>
    <row r="133" spans="1:14" x14ac:dyDescent="0.3">
      <c r="A133" t="s">
        <v>409</v>
      </c>
      <c r="B133">
        <v>66</v>
      </c>
      <c r="C133" t="s">
        <v>28</v>
      </c>
      <c r="D133" t="s">
        <v>475</v>
      </c>
      <c r="E133">
        <v>1653583450</v>
      </c>
      <c r="F133">
        <v>1653583450</v>
      </c>
      <c r="G133" t="s">
        <v>476</v>
      </c>
      <c r="H133">
        <v>24470</v>
      </c>
      <c r="I133" t="s">
        <v>471</v>
      </c>
      <c r="J133" t="s">
        <v>472</v>
      </c>
      <c r="K133" t="s">
        <v>473</v>
      </c>
      <c r="L133">
        <v>0</v>
      </c>
      <c r="M133" t="s">
        <v>474</v>
      </c>
      <c r="N133">
        <f>SUM($K$2:K133)</f>
        <v>0</v>
      </c>
    </row>
    <row r="134" spans="1:14" x14ac:dyDescent="0.3">
      <c r="A134" t="s">
        <v>372</v>
      </c>
      <c r="B134">
        <v>67</v>
      </c>
      <c r="C134" t="s">
        <v>15</v>
      </c>
      <c r="D134" t="s">
        <v>477</v>
      </c>
      <c r="E134">
        <v>2087184577</v>
      </c>
      <c r="F134">
        <v>2087184577</v>
      </c>
      <c r="G134" t="s">
        <v>478</v>
      </c>
      <c r="H134">
        <v>120</v>
      </c>
      <c r="I134" t="s">
        <v>479</v>
      </c>
      <c r="J134" t="s">
        <v>104</v>
      </c>
      <c r="K134" t="s">
        <v>27</v>
      </c>
      <c r="L134">
        <v>0</v>
      </c>
      <c r="M134" t="s">
        <v>480</v>
      </c>
      <c r="N134">
        <f>SUM($K$2:K134)</f>
        <v>0</v>
      </c>
    </row>
    <row r="135" spans="1:14" x14ac:dyDescent="0.3">
      <c r="A135" t="s">
        <v>372</v>
      </c>
      <c r="B135">
        <v>67</v>
      </c>
      <c r="C135" t="s">
        <v>20</v>
      </c>
      <c r="D135" t="s">
        <v>481</v>
      </c>
      <c r="E135">
        <v>2087153530</v>
      </c>
      <c r="F135">
        <v>2087153530</v>
      </c>
      <c r="G135" t="s">
        <v>482</v>
      </c>
      <c r="H135">
        <v>120</v>
      </c>
      <c r="I135" t="s">
        <v>479</v>
      </c>
      <c r="J135" t="s">
        <v>104</v>
      </c>
      <c r="K135" t="s">
        <v>27</v>
      </c>
      <c r="L135">
        <v>0</v>
      </c>
      <c r="M135" t="s">
        <v>480</v>
      </c>
      <c r="N135">
        <f>SUM($K$2:K135)</f>
        <v>0</v>
      </c>
    </row>
    <row r="136" spans="1:14" x14ac:dyDescent="0.3">
      <c r="A136" t="s">
        <v>93</v>
      </c>
      <c r="B136">
        <v>68</v>
      </c>
      <c r="C136" t="s">
        <v>23</v>
      </c>
      <c r="D136" t="s">
        <v>483</v>
      </c>
      <c r="E136">
        <v>2689238878</v>
      </c>
      <c r="F136">
        <v>2689238878</v>
      </c>
      <c r="G136">
        <v>87341</v>
      </c>
      <c r="H136">
        <v>1</v>
      </c>
      <c r="I136">
        <v>87343</v>
      </c>
      <c r="J136">
        <v>-2</v>
      </c>
      <c r="K136">
        <v>0</v>
      </c>
      <c r="L136">
        <v>0</v>
      </c>
      <c r="M136" t="s">
        <v>484</v>
      </c>
      <c r="N136">
        <f>SUM($K$2:K136)</f>
        <v>0</v>
      </c>
    </row>
    <row r="137" spans="1:14" x14ac:dyDescent="0.3">
      <c r="A137" t="s">
        <v>93</v>
      </c>
      <c r="B137">
        <v>68</v>
      </c>
      <c r="C137" t="s">
        <v>28</v>
      </c>
      <c r="D137" t="s">
        <v>485</v>
      </c>
      <c r="E137">
        <v>2689238427</v>
      </c>
      <c r="F137">
        <v>2689238427</v>
      </c>
      <c r="G137">
        <v>87343</v>
      </c>
      <c r="H137">
        <v>1</v>
      </c>
      <c r="I137">
        <v>87343</v>
      </c>
      <c r="J137">
        <v>-2</v>
      </c>
      <c r="K137">
        <v>0</v>
      </c>
      <c r="L137">
        <v>0</v>
      </c>
      <c r="M137" t="s">
        <v>484</v>
      </c>
      <c r="N137">
        <f>SUM($K$2:K137)</f>
        <v>0</v>
      </c>
    </row>
    <row r="138" spans="1:14" x14ac:dyDescent="0.3">
      <c r="A138" t="s">
        <v>93</v>
      </c>
      <c r="B138">
        <v>69</v>
      </c>
      <c r="C138" t="s">
        <v>15</v>
      </c>
      <c r="D138" t="s">
        <v>486</v>
      </c>
      <c r="E138">
        <v>2693968675</v>
      </c>
      <c r="F138">
        <v>2693968675</v>
      </c>
      <c r="G138">
        <v>86292</v>
      </c>
      <c r="H138" t="s">
        <v>195</v>
      </c>
      <c r="I138" t="s">
        <v>487</v>
      </c>
      <c r="J138" t="s">
        <v>488</v>
      </c>
      <c r="K138" t="s">
        <v>489</v>
      </c>
      <c r="L138">
        <v>0</v>
      </c>
      <c r="M138" t="s">
        <v>490</v>
      </c>
      <c r="N138">
        <f>SUM($K$2:K138)</f>
        <v>0</v>
      </c>
    </row>
    <row r="139" spans="1:14" x14ac:dyDescent="0.3">
      <c r="A139" t="s">
        <v>93</v>
      </c>
      <c r="B139">
        <v>69</v>
      </c>
      <c r="C139" t="s">
        <v>20</v>
      </c>
      <c r="D139" t="s">
        <v>491</v>
      </c>
      <c r="E139">
        <v>2693967738</v>
      </c>
      <c r="F139">
        <v>2693967738</v>
      </c>
      <c r="G139">
        <v>89621</v>
      </c>
      <c r="H139" t="s">
        <v>195</v>
      </c>
      <c r="I139" t="s">
        <v>487</v>
      </c>
      <c r="J139" t="s">
        <v>488</v>
      </c>
      <c r="K139" t="s">
        <v>489</v>
      </c>
      <c r="L139">
        <v>0</v>
      </c>
      <c r="M139" t="s">
        <v>490</v>
      </c>
      <c r="N139">
        <f>SUM($K$2:K139)</f>
        <v>0</v>
      </c>
    </row>
    <row r="140" spans="1:14" x14ac:dyDescent="0.3">
      <c r="A140" t="s">
        <v>93</v>
      </c>
      <c r="B140">
        <v>70</v>
      </c>
      <c r="C140" t="s">
        <v>23</v>
      </c>
      <c r="D140" t="s">
        <v>492</v>
      </c>
      <c r="E140">
        <v>2689245157</v>
      </c>
      <c r="F140">
        <v>2689245157</v>
      </c>
      <c r="G140">
        <v>83817</v>
      </c>
      <c r="H140" t="s">
        <v>195</v>
      </c>
      <c r="I140" t="s">
        <v>493</v>
      </c>
      <c r="J140" t="s">
        <v>494</v>
      </c>
      <c r="K140" t="s">
        <v>495</v>
      </c>
      <c r="L140">
        <v>0</v>
      </c>
      <c r="M140" t="s">
        <v>496</v>
      </c>
      <c r="N140">
        <f>SUM($K$2:K140)</f>
        <v>0</v>
      </c>
    </row>
    <row r="141" spans="1:14" x14ac:dyDescent="0.3">
      <c r="A141" t="s">
        <v>93</v>
      </c>
      <c r="B141">
        <v>70</v>
      </c>
      <c r="C141" t="s">
        <v>28</v>
      </c>
      <c r="D141" t="s">
        <v>497</v>
      </c>
      <c r="E141">
        <v>2689245156</v>
      </c>
      <c r="F141">
        <v>2689245156</v>
      </c>
      <c r="G141">
        <v>85541</v>
      </c>
      <c r="H141" t="s">
        <v>195</v>
      </c>
      <c r="I141" t="s">
        <v>493</v>
      </c>
      <c r="J141" t="s">
        <v>494</v>
      </c>
      <c r="K141" t="s">
        <v>495</v>
      </c>
      <c r="L141">
        <v>0</v>
      </c>
      <c r="M141" t="s">
        <v>496</v>
      </c>
      <c r="N141">
        <f>SUM($K$2:K141)</f>
        <v>0</v>
      </c>
    </row>
    <row r="142" spans="1:14" x14ac:dyDescent="0.3">
      <c r="A142" t="s">
        <v>498</v>
      </c>
      <c r="B142">
        <v>71</v>
      </c>
      <c r="C142" t="s">
        <v>23</v>
      </c>
      <c r="D142" t="s">
        <v>499</v>
      </c>
      <c r="E142">
        <v>2727163656</v>
      </c>
      <c r="F142">
        <v>2727163656</v>
      </c>
      <c r="G142" t="s">
        <v>500</v>
      </c>
      <c r="H142">
        <v>500</v>
      </c>
      <c r="I142" t="s">
        <v>501</v>
      </c>
      <c r="J142" t="s">
        <v>502</v>
      </c>
      <c r="K142" t="s">
        <v>503</v>
      </c>
      <c r="L142">
        <v>0</v>
      </c>
      <c r="M142" t="s">
        <v>504</v>
      </c>
      <c r="N142">
        <f>SUM($K$2:K142)</f>
        <v>0</v>
      </c>
    </row>
    <row r="143" spans="1:14" x14ac:dyDescent="0.3">
      <c r="A143" t="s">
        <v>498</v>
      </c>
      <c r="B143">
        <v>71</v>
      </c>
      <c r="C143" t="s">
        <v>28</v>
      </c>
      <c r="D143" t="s">
        <v>505</v>
      </c>
      <c r="E143">
        <v>2727159585</v>
      </c>
      <c r="F143">
        <v>2727159585</v>
      </c>
      <c r="G143" t="s">
        <v>506</v>
      </c>
      <c r="H143">
        <v>500</v>
      </c>
      <c r="I143" t="s">
        <v>501</v>
      </c>
      <c r="J143" t="s">
        <v>502</v>
      </c>
      <c r="K143" t="s">
        <v>503</v>
      </c>
      <c r="L143">
        <v>0</v>
      </c>
      <c r="M143" t="s">
        <v>504</v>
      </c>
      <c r="N143">
        <f>SUM($K$2:K143)</f>
        <v>0</v>
      </c>
    </row>
    <row r="144" spans="1:14" x14ac:dyDescent="0.3">
      <c r="A144" t="s">
        <v>93</v>
      </c>
      <c r="B144">
        <v>72</v>
      </c>
      <c r="C144" t="s">
        <v>15</v>
      </c>
      <c r="D144" t="s">
        <v>507</v>
      </c>
      <c r="E144">
        <v>2737841813</v>
      </c>
      <c r="F144">
        <v>2737841813</v>
      </c>
      <c r="G144">
        <v>71408</v>
      </c>
      <c r="H144" t="s">
        <v>195</v>
      </c>
      <c r="I144" t="s">
        <v>508</v>
      </c>
      <c r="J144" t="s">
        <v>509</v>
      </c>
      <c r="K144" t="s">
        <v>510</v>
      </c>
      <c r="L144">
        <v>0</v>
      </c>
      <c r="M144" t="s">
        <v>511</v>
      </c>
      <c r="N144">
        <f>SUM($K$2:K144)</f>
        <v>0</v>
      </c>
    </row>
    <row r="145" spans="1:14" x14ac:dyDescent="0.3">
      <c r="A145" t="s">
        <v>93</v>
      </c>
      <c r="B145">
        <v>72</v>
      </c>
      <c r="C145" t="s">
        <v>20</v>
      </c>
      <c r="D145" t="s">
        <v>512</v>
      </c>
      <c r="E145">
        <v>2733958799</v>
      </c>
      <c r="F145">
        <v>2733958799</v>
      </c>
      <c r="G145">
        <v>70527</v>
      </c>
      <c r="H145" t="s">
        <v>195</v>
      </c>
      <c r="I145" t="s">
        <v>508</v>
      </c>
      <c r="J145" t="s">
        <v>509</v>
      </c>
      <c r="K145" t="s">
        <v>510</v>
      </c>
      <c r="L145">
        <v>0</v>
      </c>
      <c r="M145" t="s">
        <v>511</v>
      </c>
      <c r="N145">
        <f>SUM($K$2:K145)</f>
        <v>0</v>
      </c>
    </row>
    <row r="146" spans="1:14" x14ac:dyDescent="0.3">
      <c r="A146" t="s">
        <v>394</v>
      </c>
      <c r="B146">
        <v>73</v>
      </c>
      <c r="C146" t="s">
        <v>15</v>
      </c>
      <c r="D146" t="s">
        <v>513</v>
      </c>
      <c r="E146">
        <v>2741810789</v>
      </c>
      <c r="F146">
        <v>2741810789</v>
      </c>
      <c r="G146" t="s">
        <v>514</v>
      </c>
      <c r="H146" t="s">
        <v>515</v>
      </c>
      <c r="I146" t="s">
        <v>516</v>
      </c>
      <c r="J146" t="s">
        <v>517</v>
      </c>
      <c r="K146" t="s">
        <v>518</v>
      </c>
      <c r="L146">
        <v>0</v>
      </c>
      <c r="M146" t="s">
        <v>519</v>
      </c>
      <c r="N146">
        <f>SUM($K$2:K146)</f>
        <v>0</v>
      </c>
    </row>
    <row r="147" spans="1:14" x14ac:dyDescent="0.3">
      <c r="A147" t="s">
        <v>394</v>
      </c>
      <c r="B147">
        <v>73</v>
      </c>
      <c r="C147" t="s">
        <v>20</v>
      </c>
      <c r="D147" t="s">
        <v>520</v>
      </c>
      <c r="E147">
        <v>2741745019</v>
      </c>
      <c r="F147">
        <v>2741745019</v>
      </c>
      <c r="G147" t="s">
        <v>521</v>
      </c>
      <c r="H147" t="s">
        <v>515</v>
      </c>
      <c r="I147" t="s">
        <v>516</v>
      </c>
      <c r="J147" t="s">
        <v>517</v>
      </c>
      <c r="K147" t="s">
        <v>518</v>
      </c>
      <c r="L147">
        <v>0</v>
      </c>
      <c r="M147" t="s">
        <v>519</v>
      </c>
      <c r="N147">
        <f>SUM($K$2:K147)</f>
        <v>0</v>
      </c>
    </row>
    <row r="148" spans="1:14" x14ac:dyDescent="0.3">
      <c r="A148" t="s">
        <v>498</v>
      </c>
      <c r="B148">
        <v>74</v>
      </c>
      <c r="C148" t="s">
        <v>15</v>
      </c>
      <c r="D148" t="s">
        <v>522</v>
      </c>
      <c r="E148">
        <v>2742323957</v>
      </c>
      <c r="F148">
        <v>2742323957</v>
      </c>
      <c r="G148" t="s">
        <v>523</v>
      </c>
      <c r="H148">
        <v>10500</v>
      </c>
      <c r="I148" t="s">
        <v>524</v>
      </c>
      <c r="J148" t="s">
        <v>525</v>
      </c>
      <c r="K148" t="s">
        <v>526</v>
      </c>
      <c r="L148">
        <v>0</v>
      </c>
      <c r="M148" t="s">
        <v>527</v>
      </c>
      <c r="N148">
        <f>SUM($K$2:K148)</f>
        <v>0</v>
      </c>
    </row>
    <row r="149" spans="1:14" x14ac:dyDescent="0.3">
      <c r="A149" t="s">
        <v>498</v>
      </c>
      <c r="B149">
        <v>74</v>
      </c>
      <c r="C149" t="s">
        <v>20</v>
      </c>
      <c r="D149" t="s">
        <v>528</v>
      </c>
      <c r="E149">
        <v>2742323955</v>
      </c>
      <c r="F149">
        <v>2742323955</v>
      </c>
      <c r="G149" t="s">
        <v>529</v>
      </c>
      <c r="H149">
        <v>10500</v>
      </c>
      <c r="I149" t="s">
        <v>524</v>
      </c>
      <c r="J149" t="s">
        <v>525</v>
      </c>
      <c r="K149" t="s">
        <v>526</v>
      </c>
      <c r="L149">
        <v>0</v>
      </c>
      <c r="M149" t="s">
        <v>527</v>
      </c>
      <c r="N149">
        <f>SUM($K$2:K149)</f>
        <v>0</v>
      </c>
    </row>
    <row r="150" spans="1:14" x14ac:dyDescent="0.3">
      <c r="A150" t="s">
        <v>93</v>
      </c>
      <c r="B150">
        <v>75</v>
      </c>
      <c r="C150" t="s">
        <v>15</v>
      </c>
      <c r="D150" t="s">
        <v>530</v>
      </c>
      <c r="E150">
        <v>2750983250</v>
      </c>
      <c r="F150">
        <v>2750983250</v>
      </c>
      <c r="G150">
        <v>66624</v>
      </c>
      <c r="H150">
        <v>2</v>
      </c>
      <c r="I150">
        <v>137253</v>
      </c>
      <c r="J150">
        <v>4005</v>
      </c>
      <c r="K150" t="s">
        <v>531</v>
      </c>
      <c r="L150">
        <v>0</v>
      </c>
      <c r="M150" t="s">
        <v>532</v>
      </c>
      <c r="N150">
        <f>SUM($K$2:K150)</f>
        <v>0</v>
      </c>
    </row>
    <row r="151" spans="1:14" x14ac:dyDescent="0.3">
      <c r="A151" t="s">
        <v>93</v>
      </c>
      <c r="B151">
        <v>75</v>
      </c>
      <c r="C151" t="s">
        <v>20</v>
      </c>
      <c r="D151" t="s">
        <v>533</v>
      </c>
      <c r="E151">
        <v>2750982707</v>
      </c>
      <c r="F151">
        <v>2750982707</v>
      </c>
      <c r="G151" t="s">
        <v>534</v>
      </c>
      <c r="H151">
        <v>2</v>
      </c>
      <c r="I151">
        <v>137253</v>
      </c>
      <c r="J151">
        <v>4005</v>
      </c>
      <c r="K151" t="s">
        <v>531</v>
      </c>
      <c r="L151">
        <v>0</v>
      </c>
      <c r="M151" t="s">
        <v>532</v>
      </c>
      <c r="N151">
        <f>SUM($K$2:K151)</f>
        <v>0</v>
      </c>
    </row>
    <row r="152" spans="1:14" x14ac:dyDescent="0.3">
      <c r="A152" t="s">
        <v>498</v>
      </c>
      <c r="B152">
        <v>76</v>
      </c>
      <c r="C152" t="s">
        <v>23</v>
      </c>
      <c r="D152" t="s">
        <v>535</v>
      </c>
      <c r="E152">
        <v>2958296891</v>
      </c>
      <c r="F152">
        <v>2958296891</v>
      </c>
      <c r="G152" t="s">
        <v>536</v>
      </c>
      <c r="H152">
        <v>10500</v>
      </c>
      <c r="I152" t="s">
        <v>537</v>
      </c>
      <c r="J152" t="s">
        <v>538</v>
      </c>
      <c r="K152" t="s">
        <v>306</v>
      </c>
      <c r="L152">
        <v>0</v>
      </c>
      <c r="M152" t="s">
        <v>539</v>
      </c>
      <c r="N152">
        <f>SUM($K$2:K152)</f>
        <v>0</v>
      </c>
    </row>
    <row r="153" spans="1:14" x14ac:dyDescent="0.3">
      <c r="A153" t="s">
        <v>498</v>
      </c>
      <c r="B153">
        <v>76</v>
      </c>
      <c r="C153" t="s">
        <v>28</v>
      </c>
      <c r="D153" t="s">
        <v>540</v>
      </c>
      <c r="E153">
        <v>2958295902</v>
      </c>
      <c r="F153">
        <v>2958295902</v>
      </c>
      <c r="G153" t="s">
        <v>541</v>
      </c>
      <c r="H153">
        <v>10500</v>
      </c>
      <c r="I153" t="s">
        <v>537</v>
      </c>
      <c r="J153" t="s">
        <v>538</v>
      </c>
      <c r="K153" t="s">
        <v>306</v>
      </c>
      <c r="L153">
        <v>0</v>
      </c>
      <c r="M153" t="s">
        <v>539</v>
      </c>
      <c r="N153">
        <f>SUM($K$2:K153)</f>
        <v>0</v>
      </c>
    </row>
    <row r="154" spans="1:14" x14ac:dyDescent="0.3">
      <c r="A154" t="s">
        <v>498</v>
      </c>
      <c r="B154">
        <v>77</v>
      </c>
      <c r="C154" t="s">
        <v>23</v>
      </c>
      <c r="D154" t="s">
        <v>542</v>
      </c>
      <c r="E154">
        <v>3569089534</v>
      </c>
      <c r="F154">
        <v>3569089534</v>
      </c>
      <c r="G154" t="s">
        <v>543</v>
      </c>
      <c r="H154">
        <v>92122</v>
      </c>
      <c r="I154" t="s">
        <v>544</v>
      </c>
      <c r="J154" t="s">
        <v>545</v>
      </c>
      <c r="K154" t="s">
        <v>546</v>
      </c>
      <c r="L154">
        <v>0</v>
      </c>
      <c r="M154" t="s">
        <v>547</v>
      </c>
      <c r="N154">
        <f>SUM($K$2:K154)</f>
        <v>0</v>
      </c>
    </row>
    <row r="155" spans="1:14" x14ac:dyDescent="0.3">
      <c r="A155" t="s">
        <v>498</v>
      </c>
      <c r="B155">
        <v>77</v>
      </c>
      <c r="C155" t="s">
        <v>28</v>
      </c>
      <c r="D155" t="s">
        <v>548</v>
      </c>
      <c r="E155">
        <v>3562594393</v>
      </c>
      <c r="F155">
        <v>3562594393</v>
      </c>
      <c r="G155" t="s">
        <v>549</v>
      </c>
      <c r="H155">
        <v>92122</v>
      </c>
      <c r="I155" t="s">
        <v>544</v>
      </c>
      <c r="J155" t="s">
        <v>545</v>
      </c>
      <c r="K155" t="s">
        <v>546</v>
      </c>
      <c r="L155">
        <v>0</v>
      </c>
      <c r="M155" t="s">
        <v>547</v>
      </c>
      <c r="N155">
        <f>SUM($K$2:K155)</f>
        <v>0</v>
      </c>
    </row>
    <row r="156" spans="1:14" x14ac:dyDescent="0.3">
      <c r="A156" t="s">
        <v>498</v>
      </c>
      <c r="B156">
        <v>78</v>
      </c>
      <c r="C156" t="s">
        <v>15</v>
      </c>
      <c r="D156" t="s">
        <v>550</v>
      </c>
      <c r="E156">
        <v>3569263003</v>
      </c>
      <c r="F156">
        <v>3569263003</v>
      </c>
      <c r="G156" t="s">
        <v>551</v>
      </c>
      <c r="H156">
        <v>92122</v>
      </c>
      <c r="I156" t="s">
        <v>552</v>
      </c>
      <c r="J156" t="s">
        <v>553</v>
      </c>
      <c r="K156" t="s">
        <v>437</v>
      </c>
      <c r="L156">
        <v>0</v>
      </c>
      <c r="M156" t="s">
        <v>554</v>
      </c>
      <c r="N156">
        <f>SUM($K$2:K156)</f>
        <v>0</v>
      </c>
    </row>
    <row r="157" spans="1:14" x14ac:dyDescent="0.3">
      <c r="A157" t="s">
        <v>498</v>
      </c>
      <c r="B157">
        <v>78</v>
      </c>
      <c r="C157" t="s">
        <v>20</v>
      </c>
      <c r="D157" t="s">
        <v>555</v>
      </c>
      <c r="E157">
        <v>3569094632</v>
      </c>
      <c r="F157">
        <v>3569094632</v>
      </c>
      <c r="G157" t="s">
        <v>556</v>
      </c>
      <c r="H157">
        <v>92122</v>
      </c>
      <c r="I157" t="s">
        <v>552</v>
      </c>
      <c r="J157" t="s">
        <v>553</v>
      </c>
      <c r="K157" t="s">
        <v>437</v>
      </c>
      <c r="L157">
        <v>0</v>
      </c>
      <c r="M157" t="s">
        <v>554</v>
      </c>
      <c r="N157">
        <f>SUM($K$2:K157)</f>
        <v>0</v>
      </c>
    </row>
    <row r="158" spans="1:14" x14ac:dyDescent="0.3">
      <c r="A158" t="s">
        <v>498</v>
      </c>
      <c r="B158">
        <v>79</v>
      </c>
      <c r="C158" t="s">
        <v>15</v>
      </c>
      <c r="D158" t="s">
        <v>557</v>
      </c>
      <c r="E158">
        <v>3570322478</v>
      </c>
      <c r="F158">
        <v>3570322478</v>
      </c>
      <c r="G158" t="s">
        <v>558</v>
      </c>
      <c r="H158">
        <v>92122</v>
      </c>
      <c r="I158" t="s">
        <v>559</v>
      </c>
      <c r="J158" t="s">
        <v>560</v>
      </c>
      <c r="K158" t="s">
        <v>70</v>
      </c>
      <c r="L158">
        <v>0</v>
      </c>
      <c r="M158" t="s">
        <v>561</v>
      </c>
      <c r="N158">
        <f>SUM($K$2:K158)</f>
        <v>0</v>
      </c>
    </row>
    <row r="159" spans="1:14" x14ac:dyDescent="0.3">
      <c r="A159" t="s">
        <v>498</v>
      </c>
      <c r="B159">
        <v>79</v>
      </c>
      <c r="C159" t="s">
        <v>20</v>
      </c>
      <c r="D159" t="s">
        <v>562</v>
      </c>
      <c r="E159">
        <v>3569621639</v>
      </c>
      <c r="F159">
        <v>3569621639</v>
      </c>
      <c r="G159" t="s">
        <v>563</v>
      </c>
      <c r="H159">
        <v>92122</v>
      </c>
      <c r="I159" t="s">
        <v>559</v>
      </c>
      <c r="J159" t="s">
        <v>560</v>
      </c>
      <c r="K159" t="s">
        <v>70</v>
      </c>
      <c r="L159">
        <v>0</v>
      </c>
      <c r="M159" t="s">
        <v>561</v>
      </c>
      <c r="N159">
        <f>SUM($K$2:K159)</f>
        <v>0</v>
      </c>
    </row>
    <row r="160" spans="1:14" x14ac:dyDescent="0.3">
      <c r="A160" t="s">
        <v>498</v>
      </c>
      <c r="B160">
        <v>80</v>
      </c>
      <c r="C160" t="s">
        <v>23</v>
      </c>
      <c r="D160" t="s">
        <v>564</v>
      </c>
      <c r="E160">
        <v>3571511482</v>
      </c>
      <c r="F160">
        <v>3571511482</v>
      </c>
      <c r="G160" t="s">
        <v>565</v>
      </c>
      <c r="H160">
        <v>92122</v>
      </c>
      <c r="I160" t="s">
        <v>566</v>
      </c>
      <c r="J160" t="s">
        <v>567</v>
      </c>
      <c r="K160" t="s">
        <v>568</v>
      </c>
      <c r="L160">
        <v>0</v>
      </c>
      <c r="M160" t="s">
        <v>569</v>
      </c>
      <c r="N160">
        <f>SUM($K$2:K160)</f>
        <v>0</v>
      </c>
    </row>
    <row r="161" spans="1:14" x14ac:dyDescent="0.3">
      <c r="A161" t="s">
        <v>498</v>
      </c>
      <c r="B161">
        <v>80</v>
      </c>
      <c r="C161" t="s">
        <v>28</v>
      </c>
      <c r="D161" t="s">
        <v>557</v>
      </c>
      <c r="E161">
        <v>3570322478</v>
      </c>
      <c r="F161">
        <v>3570322478</v>
      </c>
      <c r="G161" t="s">
        <v>558</v>
      </c>
      <c r="H161">
        <v>92122</v>
      </c>
      <c r="I161" t="s">
        <v>566</v>
      </c>
      <c r="J161" t="s">
        <v>567</v>
      </c>
      <c r="K161" t="s">
        <v>568</v>
      </c>
      <c r="L161">
        <v>0</v>
      </c>
      <c r="M161" t="s">
        <v>569</v>
      </c>
      <c r="N161">
        <f>SUM($K$2:K161)</f>
        <v>0</v>
      </c>
    </row>
    <row r="162" spans="1:14" x14ac:dyDescent="0.3">
      <c r="A162" t="s">
        <v>498</v>
      </c>
      <c r="B162">
        <v>81</v>
      </c>
      <c r="C162" t="s">
        <v>15</v>
      </c>
      <c r="D162" t="s">
        <v>570</v>
      </c>
      <c r="E162">
        <v>3571814321</v>
      </c>
      <c r="F162">
        <v>3571814321</v>
      </c>
      <c r="G162" t="s">
        <v>571</v>
      </c>
      <c r="H162">
        <v>92122</v>
      </c>
      <c r="I162" t="s">
        <v>572</v>
      </c>
      <c r="J162" t="s">
        <v>573</v>
      </c>
      <c r="K162" t="s">
        <v>574</v>
      </c>
      <c r="L162">
        <v>0</v>
      </c>
      <c r="M162" t="s">
        <v>575</v>
      </c>
      <c r="N162">
        <f>SUM($K$2:K162)</f>
        <v>0</v>
      </c>
    </row>
    <row r="163" spans="1:14" x14ac:dyDescent="0.3">
      <c r="A163" t="s">
        <v>498</v>
      </c>
      <c r="B163">
        <v>81</v>
      </c>
      <c r="C163" t="s">
        <v>20</v>
      </c>
      <c r="D163" t="s">
        <v>576</v>
      </c>
      <c r="E163">
        <v>3571751374</v>
      </c>
      <c r="F163">
        <v>3571751374</v>
      </c>
      <c r="G163" t="s">
        <v>577</v>
      </c>
      <c r="H163">
        <v>92122</v>
      </c>
      <c r="I163" t="s">
        <v>572</v>
      </c>
      <c r="J163" t="s">
        <v>573</v>
      </c>
      <c r="K163" t="s">
        <v>574</v>
      </c>
      <c r="L163">
        <v>0</v>
      </c>
      <c r="M163" t="s">
        <v>575</v>
      </c>
      <c r="N163">
        <f>SUM($K$2:K163)</f>
        <v>0</v>
      </c>
    </row>
    <row r="164" spans="1:14" x14ac:dyDescent="0.3">
      <c r="A164" t="s">
        <v>498</v>
      </c>
      <c r="B164">
        <v>82</v>
      </c>
      <c r="C164" t="s">
        <v>15</v>
      </c>
      <c r="D164" t="s">
        <v>578</v>
      </c>
      <c r="E164">
        <v>3593502822</v>
      </c>
      <c r="F164">
        <v>3593502822</v>
      </c>
      <c r="G164" t="s">
        <v>579</v>
      </c>
      <c r="H164">
        <v>92122</v>
      </c>
      <c r="I164" t="s">
        <v>580</v>
      </c>
      <c r="J164" t="s">
        <v>581</v>
      </c>
      <c r="K164" t="s">
        <v>582</v>
      </c>
      <c r="L164">
        <v>0</v>
      </c>
      <c r="M164" t="s">
        <v>583</v>
      </c>
      <c r="N164">
        <f>SUM($K$2:K164)</f>
        <v>0</v>
      </c>
    </row>
    <row r="165" spans="1:14" x14ac:dyDescent="0.3">
      <c r="A165" t="s">
        <v>498</v>
      </c>
      <c r="B165">
        <v>82</v>
      </c>
      <c r="C165" t="s">
        <v>20</v>
      </c>
      <c r="D165" t="s">
        <v>584</v>
      </c>
      <c r="E165">
        <v>3582020016</v>
      </c>
      <c r="F165">
        <v>3582020016</v>
      </c>
      <c r="G165" t="s">
        <v>585</v>
      </c>
      <c r="H165">
        <v>92122</v>
      </c>
      <c r="I165" t="s">
        <v>580</v>
      </c>
      <c r="J165" t="s">
        <v>581</v>
      </c>
      <c r="K165" t="s">
        <v>582</v>
      </c>
      <c r="L165">
        <v>0</v>
      </c>
      <c r="M165" t="s">
        <v>583</v>
      </c>
      <c r="N165">
        <f>SUM($K$2:K165)</f>
        <v>0</v>
      </c>
    </row>
    <row r="166" spans="1:14" x14ac:dyDescent="0.3">
      <c r="A166" t="s">
        <v>586</v>
      </c>
      <c r="B166">
        <v>83</v>
      </c>
      <c r="C166" t="s">
        <v>15</v>
      </c>
      <c r="D166" t="s">
        <v>587</v>
      </c>
      <c r="E166">
        <v>3597347175</v>
      </c>
      <c r="F166">
        <v>3597347175</v>
      </c>
      <c r="G166" t="s">
        <v>588</v>
      </c>
      <c r="H166">
        <v>8</v>
      </c>
      <c r="I166" t="s">
        <v>589</v>
      </c>
      <c r="J166" t="s">
        <v>590</v>
      </c>
      <c r="K166" t="s">
        <v>172</v>
      </c>
      <c r="L166">
        <v>0</v>
      </c>
      <c r="M166" t="s">
        <v>591</v>
      </c>
      <c r="N166">
        <f>SUM($K$2:K166)</f>
        <v>0</v>
      </c>
    </row>
    <row r="167" spans="1:14" x14ac:dyDescent="0.3">
      <c r="A167" t="s">
        <v>586</v>
      </c>
      <c r="B167">
        <v>83</v>
      </c>
      <c r="C167" t="s">
        <v>20</v>
      </c>
      <c r="D167" t="s">
        <v>592</v>
      </c>
      <c r="E167">
        <v>3595814506</v>
      </c>
      <c r="F167">
        <v>3595814506</v>
      </c>
      <c r="G167" t="s">
        <v>593</v>
      </c>
      <c r="H167">
        <v>8</v>
      </c>
      <c r="I167" t="s">
        <v>589</v>
      </c>
      <c r="J167" t="s">
        <v>590</v>
      </c>
      <c r="K167" t="s">
        <v>172</v>
      </c>
      <c r="L167">
        <v>0</v>
      </c>
      <c r="M167" t="s">
        <v>591</v>
      </c>
      <c r="N167">
        <f>SUM($K$2:K167)</f>
        <v>0</v>
      </c>
    </row>
    <row r="168" spans="1:14" x14ac:dyDescent="0.3">
      <c r="A168" t="s">
        <v>586</v>
      </c>
      <c r="B168">
        <v>84</v>
      </c>
      <c r="C168" t="s">
        <v>15</v>
      </c>
      <c r="D168" t="s">
        <v>594</v>
      </c>
      <c r="E168">
        <v>3634951684</v>
      </c>
      <c r="F168">
        <v>3634951684</v>
      </c>
      <c r="G168" t="s">
        <v>595</v>
      </c>
      <c r="H168">
        <v>8</v>
      </c>
      <c r="I168" t="s">
        <v>596</v>
      </c>
      <c r="J168" t="s">
        <v>597</v>
      </c>
      <c r="K168" t="s">
        <v>598</v>
      </c>
      <c r="L168">
        <v>0</v>
      </c>
      <c r="M168" t="s">
        <v>599</v>
      </c>
      <c r="N168">
        <f>SUM($K$2:K168)</f>
        <v>0</v>
      </c>
    </row>
    <row r="169" spans="1:14" x14ac:dyDescent="0.3">
      <c r="A169" t="s">
        <v>586</v>
      </c>
      <c r="B169">
        <v>84</v>
      </c>
      <c r="C169" t="s">
        <v>20</v>
      </c>
      <c r="D169" t="s">
        <v>600</v>
      </c>
      <c r="E169">
        <v>3609634135</v>
      </c>
      <c r="F169">
        <v>3609634135</v>
      </c>
      <c r="G169" t="s">
        <v>601</v>
      </c>
      <c r="H169">
        <v>8</v>
      </c>
      <c r="I169" t="s">
        <v>596</v>
      </c>
      <c r="J169" t="s">
        <v>597</v>
      </c>
      <c r="K169" t="s">
        <v>598</v>
      </c>
      <c r="L169">
        <v>0</v>
      </c>
      <c r="M169" t="s">
        <v>599</v>
      </c>
      <c r="N169">
        <f>SUM($K$2:K169)</f>
        <v>0</v>
      </c>
    </row>
    <row r="170" spans="1:14" x14ac:dyDescent="0.3">
      <c r="A170" t="s">
        <v>498</v>
      </c>
      <c r="B170">
        <v>85</v>
      </c>
      <c r="C170" t="s">
        <v>23</v>
      </c>
      <c r="D170" t="s">
        <v>602</v>
      </c>
      <c r="F170" t="s">
        <v>602</v>
      </c>
      <c r="G170" t="s">
        <v>603</v>
      </c>
      <c r="H170">
        <v>829103</v>
      </c>
      <c r="I170" t="s">
        <v>604</v>
      </c>
      <c r="J170">
        <v>0</v>
      </c>
      <c r="L170">
        <v>0</v>
      </c>
      <c r="M170" t="s">
        <v>599</v>
      </c>
      <c r="N170">
        <f>SUM($K$2:K170)</f>
        <v>0</v>
      </c>
    </row>
    <row r="171" spans="1:14" x14ac:dyDescent="0.3">
      <c r="A171" t="s">
        <v>498</v>
      </c>
      <c r="B171">
        <v>85</v>
      </c>
      <c r="C171" t="s">
        <v>28</v>
      </c>
      <c r="D171" t="s">
        <v>578</v>
      </c>
      <c r="E171">
        <v>3593502822</v>
      </c>
      <c r="F171">
        <v>3593502822</v>
      </c>
      <c r="G171" t="s">
        <v>579</v>
      </c>
      <c r="H171">
        <v>829103</v>
      </c>
      <c r="I171" t="s">
        <v>604</v>
      </c>
      <c r="J171">
        <v>0</v>
      </c>
      <c r="L171">
        <v>0</v>
      </c>
      <c r="M171" t="s">
        <v>599</v>
      </c>
      <c r="N171">
        <f>SUM($K$2:K171)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paper-trading-trade-history-202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Kazaji</dc:creator>
  <cp:lastModifiedBy>Ngueji Kazaji</cp:lastModifiedBy>
  <dcterms:created xsi:type="dcterms:W3CDTF">2026-10-06T17:49:39Z</dcterms:created>
  <dcterms:modified xsi:type="dcterms:W3CDTF">2026-10-06T18:14:16Z</dcterms:modified>
</cp:coreProperties>
</file>