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e094ead501462d" /></Relationships>
</file>

<file path=xl/workbook.xml><?xml version="1.0" encoding="utf-8"?>
<x:workbook xmlns:x="http://schemas.openxmlformats.org/spreadsheetml/2006/main">
  <x:sheets>
    <x:sheet xmlns:r="http://schemas.openxmlformats.org/officeDocument/2006/relationships" name="Test Cases" sheetId="1" r:id="R6461755746f44554"/>
    <x:sheet xmlns:r="http://schemas.openxmlformats.org/officeDocument/2006/relationships" name="Notes" sheetId="2" r:id="Rf2ae819dbe4a489b"/>
    <x:sheet xmlns:r="http://schemas.openxmlformats.org/officeDocument/2006/relationships" name="Lists" sheetId="3" r:id="R87bbe443ef094702"/>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<x:sst xmlns:x="http://schemas.openxmlformats.org/spreadsheetml/2006/main">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</x:sst>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2">
    <x:numFmt numFmtId="164" formatCode="yyyy\-mm\-dd"/>
    <x:numFmt numFmtId="200" formatCode="yyyy-mm-dd"/>
  </x:numFmts>
  <x:fonts count="17">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
      <x:b/>
      <x:sz val="11"/>
      <x:color rgb="FF166534"/>
      <x:name val="Carlito"/>
    </x:font>
  </x:fonts>
  <x:fills count="15">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
      <x:patternFill patternType="solid">
        <x:fgColor rgb="FFDCFCE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25">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xf numFmtId="200" fontId="2" fillId="12" borderId="15" xfId="0" applyNumberFormat="1" applyFont="1" applyFill="1" applyBorder="1" applyAlignment="1">
      <x:alignment horizontal="center" vertical="top" wrapText="1"/>
    </x:xf>
    <x:xf numFmtId="0" fontId="15" fillId="14" borderId="15" xfId="0" applyNumberFormat="1" applyFont="1" applyFill="1" applyBorder="1" applyAlignment="1">
      <x:alignment horizontal="center" vertical="top" wrapText="1"/>
    </x:xf>
    <x:xf numFmtId="0" fontId="16" fillId="14" borderId="15" xfId="0" applyNumberFormat="1" applyFont="1" applyFill="1" applyBorder="1" applyAlignment="1">
      <x:alignment horizontal="center" vertical="top" wrapText="1"/>
    </x:xf>
    <x:xf numFmtId="200" fontId="2" fillId="11" borderId="15" xfId="0" applyNumberFormat="1" applyFont="1" applyFill="1" applyBorder="1" applyAlignment="1">
      <x:alignment horizontal="center"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d99a01a3e44efb" /><Relationship Type="http://schemas.openxmlformats.org/officeDocument/2006/relationships/theme" Target="/xl/theme/theme1.xml" Id="R714a71da958a46a9" /><Relationship Type="http://schemas.openxmlformats.org/officeDocument/2006/relationships/sharedStrings" Target="/xl/sharedStrings.xml" Id="Rd6ae65886f99475f" /><Relationship Type="http://schemas.openxmlformats.org/officeDocument/2006/relationships/worksheet" Target="/xl/worksheets/sheet1.xml" Id="R6461755746f44554" /><Relationship Type="http://schemas.openxmlformats.org/officeDocument/2006/relationships/worksheet" Target="/xl/worksheets/sheet2.xml" Id="Rf2ae819dbe4a489b" /><Relationship Type="http://schemas.openxmlformats.org/officeDocument/2006/relationships/worksheet" Target="/xl/worksheets/sheet3.xml" Id="R87bbe443ef094702"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90ddaaaa80a4351"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f>COUNTA(A8:A107)</x:f>
        <x:v>34</x:v>
      </x:c>
      <x:c r="B5" s="39"/>
      <x:c r="C5" s="2"/>
      <x:c r="D5" s="38" t="n">
        <x:f>COUNTIF(K8:K107,"Pass")</x:f>
        <x:v>22</x:v>
      </x:c>
      <x:c r="E5" s="39"/>
      <x:c r="F5" s="2"/>
      <x:c r="G5" s="38" t="n">
        <x:f>COUNTIF(K8:K107,"Fail")</x:f>
        <x:v>2</x:v>
      </x:c>
      <x:c r="H5" s="39"/>
      <x:c r="I5" s="2"/>
      <x:c r="J5" s="38" t="n">
        <x:f>COUNTIF(K8:K107,"Not Run")</x:f>
        <x:v>10</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232" customHeight="1">
      <x:c r="A8" s="4" t="s">
        <x:v>23</x:v>
      </x:c>
      <x:c r="B8" s="5" t="s">
        <x:v>24</x:v>
      </x:c>
      <x:c r="C8" s="5" t="s">
        <x:v>25</x:v>
      </x:c>
      <x:c r="D8" s="5" t="s">
        <x:v>26</x:v>
      </x:c>
      <x:c r="E8" s="6" t="s">
        <x:v>27</x:v>
      </x:c>
      <x:c r="F8" s="6" t="s">
        <x:v>28</x:v>
      </x:c>
      <x:c r="G8" s="6" t="str">
        <x:v>Name: Kevin Tester
Email: qa.portfolio@example.com</x:v>
      </x:c>
      <x:c r="H8" s="6" t="s">
        <x:v>29</x:v>
      </x:c>
      <x:c r="I8" s="6" t="s">
        <x:v>30</x:v>
      </x:c>
      <x:c r="J8" s="6" t="s">
        <x:v>31</x:v>
      </x:c>
      <x:c r="K8" s="5" t="s">
        <x:v>32</x:v>
      </x:c>
      <x:c r="L8" s="5" t="s">
        <x:v>33</x:v>
      </x:c>
      <x:c r="M8" s="7">
        <x:v>46223</x:v>
      </x:c>
      <x:c r="N8" s="5" t="s">
        <x:v>34</x:v>
      </x:c>
      <x:c r="O8" s="5" t="s">
        <x:v>35</x:v>
      </x:c>
      <x:c r="P8" s="5" t="s">
        <x:v>36</x:v>
      </x:c>
      <x:c r="Q8" s="23" t="s">
        <x:v>37</x:v>
      </x:c>
    </x:row>
    <x:row r="9" ht="232" customHeight="1">
      <x:c r="A9" s="4" t="s">
        <x:v>38</x:v>
      </x:c>
      <x:c r="B9" s="5" t="s">
        <x:v>24</x:v>
      </x:c>
      <x:c r="C9" s="5" t="s">
        <x:v>25</x:v>
      </x:c>
      <x:c r="D9" s="5" t="s">
        <x:v>39</x:v>
      </x:c>
      <x:c r="E9" s="6" t="s">
        <x:v>40</x:v>
      </x:c>
      <x:c r="F9" s="6" t="s">
        <x:v>41</x:v>
      </x:c>
      <x:c r="G9" s="6" t="s">
        <x:v>42</x:v>
      </x:c>
      <x:c r="H9" s="6" t="s">
        <x:v>43</x:v>
      </x:c>
      <x:c r="I9" s="6" t="s">
        <x:v>44</x:v>
      </x:c>
      <x:c r="J9" s="6" t="s">
        <x:v>45</x:v>
      </x:c>
      <x:c r="K9" s="5" t="s">
        <x:v>32</x:v>
      </x:c>
      <x:c r="L9" s="5" t="s">
        <x:v>33</x:v>
      </x:c>
      <x:c r="M9" s="7">
        <x:v>46223</x:v>
      </x:c>
      <x:c r="N9" s="5" t="s">
        <x:v>46</x:v>
      </x:c>
      <x:c r="O9" s="5" t="s">
        <x:v>35</x:v>
      </x:c>
      <x:c r="P9" s="5" t="s">
        <x:v>47</x:v>
      </x:c>
      <x:c r="Q9" s="23" t="s">
        <x:v>37</x:v>
      </x:c>
    </x:row>
    <x:row r="10" ht="232" customHeight="1">
      <x:c r="A10" s="4" t="s">
        <x:v>48</x:v>
      </x:c>
      <x:c r="B10" s="5" t="s">
        <x:v>24</x:v>
      </x:c>
      <x:c r="C10" s="5" t="s">
        <x:v>49</x:v>
      </x:c>
      <x:c r="D10" s="5" t="s">
        <x:v>26</x:v>
      </x:c>
      <x:c r="E10" s="6" t="s">
        <x:v>50</x:v>
      </x:c>
      <x:c r="F10" s="6" t="s">
        <x:v>51</x:v>
      </x:c>
      <x:c r="G10" s="6" t="s">
        <x:v>52</x:v>
      </x:c>
      <x:c r="H10" s="6" t="s">
        <x:v>53</x:v>
      </x:c>
      <x:c r="I10" s="6" t="s">
        <x:v>54</x:v>
      </x:c>
      <x:c r="J10" s="6" t="s">
        <x:v>55</x:v>
      </x:c>
      <x:c r="K10" s="5" t="s">
        <x:v>32</x:v>
      </x:c>
      <x:c r="L10" s="5" t="s">
        <x:v>33</x:v>
      </x:c>
      <x:c r="M10" s="7">
        <x:v>46223</x:v>
      </x:c>
      <x:c r="N10" s="5" t="s">
        <x:v>56</x:v>
      </x:c>
      <x:c r="O10" s="5" t="s">
        <x:v>35</x:v>
      </x:c>
      <x:c r="P10" s="5" t="s">
        <x:v>57</x:v>
      </x:c>
      <x:c r="Q10" s="23" t="s">
        <x:v>58</x:v>
      </x:c>
    </x:row>
    <x:row r="11" ht="232" customHeight="1">
      <x:c r="A11" s="4" t="s">
        <x:v>59</x:v>
      </x:c>
      <x:c r="B11" s="5" t="s">
        <x:v>24</x:v>
      </x:c>
      <x:c r="C11" s="5" t="s">
        <x:v>49</x:v>
      </x:c>
      <x:c r="D11" s="5" t="s">
        <x:v>26</x:v>
      </x:c>
      <x:c r="E11" s="6" t="s">
        <x:v>60</x:v>
      </x:c>
      <x:c r="F11" s="6" t="s">
        <x:v>41</x:v>
      </x:c>
      <x:c r="G11" s="6" t="s">
        <x:v>61</x:v>
      </x:c>
      <x:c r="H11" s="6" t="s">
        <x:v>62</x:v>
      </x:c>
      <x:c r="I11" s="6" t="s">
        <x:v>54</x:v>
      </x:c>
      <x:c r="J11" s="6" t="s">
        <x:v>55</x:v>
      </x:c>
      <x:c r="K11" s="5" t="s">
        <x:v>32</x:v>
      </x:c>
      <x:c r="L11" s="5" t="s">
        <x:v>33</x:v>
      </x:c>
      <x:c r="M11" s="7">
        <x:v>46223</x:v>
      </x:c>
      <x:c r="N11" s="5" t="s">
        <x:v>63</x:v>
      </x:c>
      <x:c r="O11" s="5" t="s">
        <x:v>35</x:v>
      </x:c>
      <x:c r="P11" s="5" t="s">
        <x:v>64</x:v>
      </x:c>
      <x:c r="Q11" s="23" t="s">
        <x:v>65</x:v>
      </x:c>
    </x:row>
    <x:row r="12" ht="232" customHeight="1">
      <x:c r="A12" s="4" t="s">
        <x:v>66</x:v>
      </x:c>
      <x:c r="B12" s="5" t="s">
        <x:v>67</x:v>
      </x:c>
      <x:c r="C12" s="5" t="s">
        <x:v>25</x:v>
      </x:c>
      <x:c r="D12" s="5" t="s">
        <x:v>39</x:v>
      </x:c>
      <x:c r="E12" s="6" t="s">
        <x:v>68</x:v>
      </x:c>
      <x:c r="F12" s="6" t="s">
        <x:v>69</x:v>
      </x:c>
      <x:c r="G12" s="6" t="str">
        <x:v>Name: Kevin Tester
Email: qa.portfolio@example.com
Password: ********</x:v>
      </x:c>
      <x:c r="H12" s="6" t="s">
        <x:v>70</x:v>
      </x:c>
      <x:c r="I12" s="6" t="s">
        <x:v>71</x:v>
      </x:c>
      <x:c r="J12" s="6" t="s">
        <x:v>72</x:v>
      </x:c>
      <x:c r="K12" s="5" t="s">
        <x:v>32</x:v>
      </x:c>
      <x:c r="L12" s="5" t="s">
        <x:v>33</x:v>
      </x:c>
      <x:c r="M12" s="7">
        <x:v>46224</x:v>
      </x:c>
      <x:c r="N12" s="5" t="s">
        <x:v>73</x:v>
      </x:c>
      <x:c r="O12" s="5" t="s">
        <x:v>35</x:v>
      </x:c>
      <x:c r="P12" s="5" t="s">
        <x:v>74</x:v>
      </x:c>
      <x:c r="Q12" s="23" t="s">
        <x:v>75</x:v>
      </x:c>
    </x:row>
    <x:row r="13" ht="232" customHeight="1">
      <x:c r="A13" s="4" t="s">
        <x:v>76</x:v>
      </x:c>
      <x:c r="B13" s="5" t="s">
        <x:v>67</x:v>
      </x:c>
      <x:c r="C13" s="5" t="s">
        <x:v>77</x:v>
      </x:c>
      <x:c r="D13" s="5" t="s">
        <x:v>26</x:v>
      </x:c>
      <x:c r="E13" s="6" t="s">
        <x:v>78</x:v>
      </x:c>
      <x:c r="F13" s="6" t="s">
        <x:v>79</x:v>
      </x:c>
      <x:c r="G13" s="6" t="s">
        <x:v>80</x:v>
      </x:c>
      <x:c r="H13" s="6" t="s">
        <x:v>81</x:v>
      </x:c>
      <x:c r="I13" s="6" t="s">
        <x:v>82</x:v>
      </x:c>
      <x:c r="J13" s="6" t="s">
        <x:v>83</x:v>
      </x:c>
      <x:c r="K13" s="5" t="s">
        <x:v>32</x:v>
      </x:c>
      <x:c r="L13" s="5" t="s">
        <x:v>33</x:v>
      </x:c>
      <x:c r="M13" s="7">
        <x:v>46224</x:v>
      </x:c>
      <x:c r="N13" s="5" t="s">
        <x:v>84</x:v>
      </x:c>
      <x:c r="O13" s="5" t="s">
        <x:v>35</x:v>
      </x:c>
      <x:c r="P13" s="5" t="s">
        <x:v>85</x:v>
      </x:c>
      <x:c r="Q13" s="23" t="s">
        <x:v>86</x:v>
      </x:c>
    </x:row>
    <x:row r="14" ht="232" customHeight="1">
      <x:c r="A14" s="4" t="s">
        <x:v>87</x:v>
      </x:c>
      <x:c r="B14" s="5" t="s">
        <x:v>67</x:v>
      </x:c>
      <x:c r="C14" s="5" t="s">
        <x:v>49</x:v>
      </x:c>
      <x:c r="D14" s="5" t="s">
        <x:v>26</x:v>
      </x:c>
      <x:c r="E14" s="6" t="s">
        <x:v>88</x:v>
      </x:c>
      <x:c r="F14" s="6" t="s">
        <x:v>69</x:v>
      </x:c>
      <x:c r="G14" s="6" t="str">
        <x:v>Email: qa.portfolio@example.com
Password: Incorrect test password</x:v>
      </x:c>
      <x:c r="H14" s="6" t="s">
        <x:v>89</x:v>
      </x:c>
      <x:c r="I14" s="6" t="s">
        <x:v>90</x:v>
      </x:c>
      <x:c r="J14" s="6" t="s">
        <x:v>91</x:v>
      </x:c>
      <x:c r="K14" s="5" t="s">
        <x:v>32</x:v>
      </x:c>
      <x:c r="L14" s="5" t="s">
        <x:v>33</x:v>
      </x:c>
      <x:c r="M14" s="7">
        <x:v>46224</x:v>
      </x:c>
      <x:c r="N14" s="5" t="s">
        <x:v>92</x:v>
      </x:c>
      <x:c r="O14" s="5" t="s">
        <x:v>35</x:v>
      </x:c>
      <x:c r="P14" s="5" t="s">
        <x:v>93</x:v>
      </x:c>
      <x:c r="Q14" s="23" t="s">
        <x:v>94</x:v>
      </x:c>
    </x:row>
    <x:row r="15" ht="232" customHeight="1">
      <x:c r="A15" s="4" t="s">
        <x:v>95</x:v>
      </x:c>
      <x:c r="B15" s="5" t="s">
        <x:v>96</x:v>
      </x:c>
      <x:c r="C15" s="5" t="s">
        <x:v>25</x:v>
      </x:c>
      <x:c r="D15" s="5" t="s">
        <x:v>26</x:v>
      </x:c>
      <x:c r="E15" s="6" t="s">
        <x:v>97</x:v>
      </x:c>
      <x:c r="F15" s="6" t="s">
        <x:v>98</x:v>
      </x:c>
      <x:c r="G15" s="6" t="str">
        <x:v>Email: qa.portfolio@example.com
Password: *******</x:v>
      </x:c>
      <x:c r="H15" s="6" t="s">
        <x:v>99</x:v>
      </x:c>
      <x:c r="I15" s="6" t="s">
        <x:v>100</x:v>
      </x:c>
      <x:c r="J15" s="6" t="s">
        <x:v>101</x:v>
      </x:c>
      <x:c r="K15" s="5" t="s">
        <x:v>102</x:v>
      </x:c>
      <x:c r="L15" s="5" t="s">
        <x:v>33</x:v>
      </x:c>
      <x:c r="M15" s="7">
        <x:v>46232</x:v>
      </x:c>
      <x:c r="N15" s="5" t="s">
        <x:v>103</x:v>
      </x:c>
      <x:c r="O15" s="28" t="s">
        <x:v>104</x:v>
      </x:c>
      <x:c r="P15" s="5" t="s">
        <x:v>105</x:v>
      </x:c>
      <x:c r="Q15" s="23" t="s">
        <x:v>106</x:v>
      </x:c>
    </x:row>
    <x:row r="16" ht="232" customHeight="1">
      <x:c r="A16" s="4" t="s">
        <x:v>107</x:v>
      </x:c>
      <x:c r="B16" s="5" t="s">
        <x:v>108</x:v>
      </x:c>
      <x:c r="C16" s="5" t="s">
        <x:v>25</x:v>
      </x:c>
      <x:c r="D16" s="5" t="s">
        <x:v>39</x:v>
      </x:c>
      <x:c r="E16" s="6" t="s">
        <x:v>109</x:v>
      </x:c>
      <x:c r="F16" s="6" t="s">
        <x:v>110</x:v>
      </x:c>
      <x:c r="G16" s="6" t="str">
        <x:v>Email: qa.portfolio@example.com
Password: *******</x:v>
      </x:c>
      <x:c r="H16" s="6" t="s">
        <x:v>111</x:v>
      </x:c>
      <x:c r="I16" s="6" t="s">
        <x:v>112</x:v>
      </x:c>
      <x:c r="J16" s="6" t="s">
        <x:v>113</x:v>
      </x:c>
      <x:c r="K16" s="5" t="s">
        <x:v>32</x:v>
      </x:c>
      <x:c r="L16" s="5" t="s">
        <x:v>33</x:v>
      </x:c>
      <x:c r="M16" s="7">
        <x:v>46232</x:v>
      </x:c>
      <x:c r="N16" s="5" t="s">
        <x:v>114</x:v>
      </x:c>
      <x:c r="O16" s="5" t="s">
        <x:v>35</x:v>
      </x:c>
      <x:c r="P16" s="5" t="s">
        <x:v>115</x:v>
      </x:c>
      <x:c r="Q16" s="23" t="s">
        <x:v>116</x:v>
      </x:c>
    </x:row>
    <x:row r="17" ht="232" customHeight="1">
      <x:c r="A17" s="4" t="s">
        <x:v>117</x:v>
      </x:c>
      <x:c r="B17" s="5" t="s">
        <x:v>108</x:v>
      </x:c>
      <x:c r="C17" s="5" t="s">
        <x:v>25</x:v>
      </x:c>
      <x:c r="D17" s="5" t="s">
        <x:v>26</x:v>
      </x:c>
      <x:c r="E17" s="6" t="s">
        <x:v>118</x:v>
      </x:c>
      <x:c r="F17" s="6" t="s">
        <x:v>119</x:v>
      </x:c>
      <x:c r="G17" s="6" t="str">
        <x:v>Email: qa.portfolio@example.com
Password: *******</x:v>
      </x:c>
      <x:c r="H17" s="6" t="s">
        <x:v>120</x:v>
      </x:c>
      <x:c r="I17" s="6" t="s">
        <x:v>121</x:v>
      </x:c>
      <x:c r="J17" s="6" t="s">
        <x:v>121</x:v>
      </x:c>
      <x:c r="K17" s="5" t="s">
        <x:v>32</x:v>
      </x:c>
      <x:c r="L17" s="5" t="s">
        <x:v>33</x:v>
      </x:c>
      <x:c r="M17" s="7">
        <x:v>46232</x:v>
      </x:c>
      <x:c r="N17" s="5" t="s">
        <x:v>122</x:v>
      </x:c>
      <x:c r="O17" s="5" t="s">
        <x:v>35</x:v>
      </x:c>
      <x:c r="P17" s="5" t="s">
        <x:v>123</x:v>
      </x:c>
      <x:c r="Q17" s="23" t="s">
        <x:v>124</x:v>
      </x:c>
    </x:row>
    <x:row r="18" ht="142" customHeight="1">
      <x:c r="A18" s="4" t="s">
        <x:v>125</x:v>
      </x:c>
      <x:c r="B18" s="5" t="s">
        <x:v>24</x:v>
      </x:c>
      <x:c r="C18" s="5" t="s">
        <x:v>49</x:v>
      </x:c>
      <x:c r="D18" s="5" t="s">
        <x:v>26</x:v>
      </x:c>
      <x:c r="E18" s="6" t="s">
        <x:v>126</x:v>
      </x:c>
      <x:c r="F18" s="6" t="s">
        <x:v>127</x:v>
      </x:c>
      <x:c r="G18" s="6" t="s">
        <x:v>128</x:v>
      </x:c>
      <x:c r="H18" s="6" t="s">
        <x:v>129</x:v>
      </x:c>
      <x:c r="I18" s="6" t="s">
        <x:v>130</x:v>
      </x:c>
      <x:c r="J18" s="6" t="s">
        <x:v>130</x:v>
      </x:c>
      <x:c r="K18" s="5" t="s">
        <x:v>32</x:v>
      </x:c>
      <x:c r="L18" s="5" t="s">
        <x:v>33</x:v>
      </x:c>
      <x:c r="M18" s="7">
        <x:v>46233</x:v>
      </x:c>
      <x:c r="N18" s="28" t="s">
        <x:v>131</x:v>
      </x:c>
      <x:c r="O18" s="5" t="s">
        <x:v>35</x:v>
      </x:c>
      <x:c r="P18" s="5" t="s">
        <x:v>132</x:v>
      </x:c>
      <x:c r="Q18" s="23" t="s">
        <x:v>133</x:v>
      </x:c>
    </x:row>
    <x:row r="19" ht="142" customHeight="1">
      <x:c r="A19" s="4" t="s">
        <x:v>134</x:v>
      </x:c>
      <x:c r="B19" s="5" t="s">
        <x:v>67</x:v>
      </x:c>
      <x:c r="C19" s="5" t="s">
        <x:v>49</x:v>
      </x:c>
      <x:c r="D19" s="5" t="s">
        <x:v>26</x:v>
      </x:c>
      <x:c r="E19" s="6" t="s">
        <x:v>135</x:v>
      </x:c>
      <x:c r="F19" s="6" t="s">
        <x:v>136</x:v>
      </x:c>
      <x:c r="G19" s="6" t="s">
        <x:v>137</x:v>
      </x:c>
      <x:c r="H19" s="6" t="s">
        <x:v>138</x:v>
      </x:c>
      <x:c r="I19" s="6" t="s">
        <x:v>139</x:v>
      </x:c>
      <x:c r="J19" s="6" t="s">
        <x:v>139</x:v>
      </x:c>
      <x:c r="K19" s="5" t="s">
        <x:v>32</x:v>
      </x:c>
      <x:c r="L19" s="5" t="s">
        <x:v>33</x:v>
      </x:c>
      <x:c r="M19" s="7">
        <x:v>46233</x:v>
      </x:c>
      <x:c r="N19" s="28" t="s">
        <x:v>140</x:v>
      </x:c>
      <x:c r="O19" s="5" t="s">
        <x:v>35</x:v>
      </x:c>
      <x:c r="P19" s="5" t="s">
        <x:v>141</x:v>
      </x:c>
      <x:c r="Q19" s="23" t="s">
        <x:v>94</x:v>
      </x:c>
    </x:row>
    <x:row r="20" ht="142" customHeight="1">
      <x:c r="A20" s="4" t="s">
        <x:v>142</x:v>
      </x:c>
      <x:c r="B20" s="5" t="s">
        <x:v>143</x:v>
      </x:c>
      <x:c r="C20" s="5" t="s">
        <x:v>25</x:v>
      </x:c>
      <x:c r="D20" s="5" t="s">
        <x:v>26</x:v>
      </x:c>
      <x:c r="E20" s="6" t="s">
        <x:v>144</x:v>
      </x:c>
      <x:c r="F20" s="6" t="s">
        <x:v>145</x:v>
      </x:c>
      <x:c r="G20" s="6" t="s">
        <x:v>146</x:v>
      </x:c>
      <x:c r="H20" s="6" t="s">
        <x:v>147</x:v>
      </x:c>
      <x:c r="I20" s="6" t="s">
        <x:v>148</x:v>
      </x:c>
      <x:c r="J20" s="6" t="s">
        <x:v>148</x:v>
      </x:c>
      <x:c r="K20" s="5" t="s">
        <x:v>32</x:v>
      </x:c>
      <x:c r="L20" s="5" t="s">
        <x:v>33</x:v>
      </x:c>
      <x:c r="M20" s="7">
        <x:v>46233</x:v>
      </x:c>
      <x:c r="N20" s="28" t="s">
        <x:v>149</x:v>
      </x:c>
      <x:c r="O20" s="5" t="s">
        <x:v>35</x:v>
      </x:c>
      <x:c r="P20" s="5" t="s">
        <x:v>150</x:v>
      </x:c>
      <x:c r="Q20" s="23" t="s">
        <x:v>151</x:v>
      </x:c>
    </x:row>
    <x:row r="21" ht="142" customHeight="1">
      <x:c r="A21" s="4" t="s">
        <x:v>152</x:v>
      </x:c>
      <x:c r="B21" s="5" t="s">
        <x:v>143</x:v>
      </x:c>
      <x:c r="C21" s="5" t="s">
        <x:v>25</x:v>
      </x:c>
      <x:c r="D21" s="5" t="s">
        <x:v>26</x:v>
      </x:c>
      <x:c r="E21" s="6" t="s">
        <x:v>153</x:v>
      </x:c>
      <x:c r="F21" s="6" t="s">
        <x:v>154</x:v>
      </x:c>
      <x:c r="G21" s="6" t="s">
        <x:v>155</x:v>
      </x:c>
      <x:c r="H21" s="6" t="s">
        <x:v>156</x:v>
      </x:c>
      <x:c r="I21" s="6" t="s">
        <x:v>157</x:v>
      </x:c>
      <x:c r="J21" s="6" t="s">
        <x:v>157</x:v>
      </x:c>
      <x:c r="K21" s="5" t="s">
        <x:v>32</x:v>
      </x:c>
      <x:c r="L21" s="5" t="s">
        <x:v>33</x:v>
      </x:c>
      <x:c r="M21" s="7">
        <x:v>46233</x:v>
      </x:c>
      <x:c r="N21" s="28" t="s">
        <x:v>158</x:v>
      </x:c>
      <x:c r="O21" s="5" t="s">
        <x:v>35</x:v>
      </x:c>
      <x:c r="P21" s="5" t="s">
        <x:v>159</x:v>
      </x:c>
      <x:c r="Q21" s="23" t="s">
        <x:v>160</x:v>
      </x:c>
    </x:row>
    <x:row r="22" ht="142" customHeight="1">
      <x:c r="A22" s="4" t="s">
        <x:v>161</x:v>
      </x:c>
      <x:c r="B22" s="5" t="s">
        <x:v>162</x:v>
      </x:c>
      <x:c r="C22" s="5" t="s">
        <x:v>25</x:v>
      </x:c>
      <x:c r="D22" s="5" t="s">
        <x:v>39</x:v>
      </x:c>
      <x:c r="E22" s="6" t="s">
        <x:v>163</x:v>
      </x:c>
      <x:c r="F22" s="6" t="s">
        <x:v>164</x:v>
      </x:c>
      <x:c r="G22" s="6" t="s">
        <x:v>165</x:v>
      </x:c>
      <x:c r="H22" s="6" t="s">
        <x:v>166</x:v>
      </x:c>
      <x:c r="I22" s="6" t="s">
        <x:v>167</x:v>
      </x:c>
      <x:c r="J22" s="6" t="s">
        <x:v>168</x:v>
      </x:c>
      <x:c r="K22" s="5" t="s">
        <x:v>102</x:v>
      </x:c>
      <x:c r="L22" s="5" t="s">
        <x:v>33</x:v>
      </x:c>
      <x:c r="M22" s="7">
        <x:v>46233</x:v>
      </x:c>
      <x:c r="N22" s="28" t="s">
        <x:v>169</x:v>
      </x:c>
      <x:c r="O22" s="5" t="str">
        <x:v>AE-BUG-003</x:v>
      </x:c>
      <x:c r="P22" s="5" t="s">
        <x:v>170</x:v>
      </x:c>
      <x:c r="Q22" s="23" t="s">
        <x:v>171</x:v>
      </x:c>
    </x:row>
    <x:row r="23" ht="142" customHeight="1">
      <x:c r="A23" s="4" t="s">
        <x:v>172</x:v>
      </x:c>
      <x:c r="B23" s="5" t="s">
        <x:v>162</x:v>
      </x:c>
      <x:c r="C23" s="5" t="s">
        <x:v>25</x:v>
      </x:c>
      <x:c r="D23" s="5" t="s">
        <x:v>26</x:v>
      </x:c>
      <x:c r="E23" s="6" t="s">
        <x:v>173</x:v>
      </x:c>
      <x:c r="F23" s="6" t="s">
        <x:v>145</x:v>
      </x:c>
      <x:c r="G23" s="6" t="s">
        <x:v>174</x:v>
      </x:c>
      <x:c r="H23" s="6" t="s">
        <x:v>175</x:v>
      </x:c>
      <x:c r="I23" s="6" t="s">
        <x:v>176</x:v>
      </x:c>
      <x:c r="J23" s="6" t="str">
        <x:v>The selected product was displayed in the cart with quantity 4, and the line total equaled the unit price multiplied by 4.</x:v>
      </x:c>
      <x:c r="K23" s="5" t="str">
        <x:v>Pass</x:v>
      </x:c>
      <x:c r="L23" s="5" t="str">
        <x:v>KM</x:v>
      </x:c>
      <x:c r="M23" s="7" t="n">
        <x:v>46240</x:v>
      </x:c>
      <x:c r="N23" s="28" t="str">
        <x:v>..\Automation\Execution Evidence\AE-CART-002.png</x:v>
      </x:c>
      <x:c r="O23" s="5" t="str">
        <x:v>AE-BUG-004</x:v>
      </x:c>
      <x:c r="P23" s="5" t="str">
        <x:v>Retest passed. The original execution attempted to edit the quantity in the cart instead of setting it on the product-detail page. AE-BUG-004 was rejected as not an application defect.</x:v>
      </x:c>
      <x:c r="Q23" s="23" t="str">
        <x:v>REQ-CART-002</x:v>
      </x:c>
    </x:row>
    <x:row r="24" ht="142" customHeight="1">
      <x:c r="A24" s="8" t="s">
        <x:v>177</x:v>
      </x:c>
      <x:c r="B24" s="9" t="s">
        <x:v>162</x:v>
      </x:c>
      <x:c r="C24" s="9" t="s">
        <x:v>25</x:v>
      </x:c>
      <x:c r="D24" s="9" t="s">
        <x:v>26</x:v>
      </x:c>
      <x:c r="E24" s="10" t="s">
        <x:v>178</x:v>
      </x:c>
      <x:c r="F24" s="10" t="s">
        <x:v>145</x:v>
      </x:c>
      <x:c r="G24" s="10" t="s">
        <x:v>179</x:v>
      </x:c>
      <x:c r="H24" s="10" t="s">
        <x:v>180</x:v>
      </x:c>
      <x:c r="I24" s="10" t="s">
        <x:v>181</x:v>
      </x:c>
      <x:c r="J24" s="10" t="s">
        <x:v>181</x:v>
      </x:c>
      <x:c r="K24" s="9" t="s">
        <x:v>32</x:v>
      </x:c>
      <x:c r="L24" s="9" t="s">
        <x:v>33</x:v>
      </x:c>
      <x:c r="M24" s="11">
        <x:v>46234</x:v>
      </x:c>
      <x:c r="N24" s="29" t="s">
        <x:v>182</x:v>
      </x:c>
      <x:c r="O24" s="9" t="s">
        <x:v>35</x:v>
      </x:c>
      <x:c r="P24" s="9" t="s">
        <x:v>183</x:v>
      </x:c>
      <x:c r="Q24" s="24" t="s">
        <x:v>184</x:v>
      </x:c>
    </x:row>
    <x:row r="25" ht="260" customHeight="1">
      <x:c r="A25" s="33" t="s">
        <x:v>185</x:v>
      </x:c>
      <x:c r="B25" s="33" t="s">
        <x:v>186</x:v>
      </x:c>
      <x:c r="C25" s="33" t="s">
        <x:v>25</x:v>
      </x:c>
      <x:c r="D25" s="33" t="s">
        <x:v>187</x:v>
      </x:c>
      <x:c r="E25" s="32" t="s">
        <x:v>188</x:v>
      </x:c>
      <x:c r="F25" s="32" t="s">
        <x:v>189</x:v>
      </x:c>
      <x:c r="G25" s="32" t="s">
        <x:v>190</x:v>
      </x:c>
      <x:c r="H25" s="32" t="s">
        <x:v>191</x:v>
      </x:c>
      <x:c r="I25" s="32" t="s">
        <x:v>192</x:v>
      </x:c>
      <x:c r="J25" s="32" t="s">
        <x:v>192</x:v>
      </x:c>
      <x:c r="K25" s="33" t="str">
        <x:v>Pass</x:v>
      </x:c>
      <x:c r="L25" s="33" t="s">
        <x:v>33</x:v>
      </x:c>
      <x:c r="M25" s="34">
        <x:v>46235</x:v>
      </x:c>
      <x:c r="N25" s="28" t="s">
        <x:v>193</x:v>
      </x:c>
      <x:c r="O25" s="33" t="s">
        <x:v>35</x:v>
      </x:c>
      <x:c r="P25" s="32" t="s">
        <x:v>194</x:v>
      </x:c>
      <x:c r="Q25" s="33" t="s">
        <x:v>195</x:v>
      </x:c>
    </x:row>
    <x:row r="26" ht="150" customHeight="1">
      <x:c r="A26" s="33" t="s">
        <x:v>196</x:v>
      </x:c>
      <x:c r="B26" s="33" t="s">
        <x:v>197</x:v>
      </x:c>
      <x:c r="C26" s="33" t="s">
        <x:v>25</x:v>
      </x:c>
      <x:c r="D26" s="33" t="s">
        <x:v>198</x:v>
      </x:c>
      <x:c r="E26" s="32" t="s">
        <x:v>199</x:v>
      </x:c>
      <x:c r="F26" s="32" t="s">
        <x:v>200</x:v>
      </x:c>
      <x:c r="G26" s="32" t="s">
        <x:v>201</x:v>
      </x:c>
      <x:c r="H26" s="32" t="s">
        <x:v>202</x:v>
      </x:c>
      <x:c r="I26" s="32" t="s">
        <x:v>203</x:v>
      </x:c>
      <x:c r="J26" s="32" t="s">
        <x:v>203</x:v>
      </x:c>
      <x:c r="K26" s="33" t="s">
        <x:v>32</x:v>
      </x:c>
      <x:c r="L26" s="33" t="s">
        <x:v>33</x:v>
      </x:c>
      <x:c r="M26" s="34">
        <x:v>46235</x:v>
      </x:c>
      <x:c r="N26" s="28" t="s">
        <x:v>204</x:v>
      </x:c>
      <x:c r="O26" s="33" t="s">
        <x:v>35</x:v>
      </x:c>
      <x:c r="P26" s="32" t="s">
        <x:v>205</x:v>
      </x:c>
      <x:c r="Q26" s="33" t="s">
        <x:v>206</x:v>
      </x:c>
    </x:row>
    <x:row r="27" ht="190" customHeight="1">
      <x:c r="A27" s="33" t="s">
        <x:v>207</x:v>
      </x:c>
      <x:c r="B27" s="33" t="s">
        <x:v>208</x:v>
      </x:c>
      <x:c r="C27" s="33" t="s">
        <x:v>25</x:v>
      </x:c>
      <x:c r="D27" s="33" t="s">
        <x:v>187</x:v>
      </x:c>
      <x:c r="E27" s="32" t="s">
        <x:v>209</x:v>
      </x:c>
      <x:c r="F27" s="32" t="s">
        <x:v>210</x:v>
      </x:c>
      <x:c r="G27" s="32" t="s">
        <x:v>211</x:v>
      </x:c>
      <x:c r="H27" s="32" t="s">
        <x:v>212</x:v>
      </x:c>
      <x:c r="I27" s="32" t="s">
        <x:v>213</x:v>
      </x:c>
      <x:c r="J27" s="32" t="s">
        <x:v>213</x:v>
      </x:c>
      <x:c r="K27" s="33" t="s">
        <x:v>32</x:v>
      </x:c>
      <x:c r="L27" s="33" t="s">
        <x:v>33</x:v>
      </x:c>
      <x:c r="M27" s="34">
        <x:v>46235</x:v>
      </x:c>
      <x:c r="N27" s="28" t="s">
        <x:v>214</x:v>
      </x:c>
      <x:c r="O27" s="33" t="s">
        <x:v>35</x:v>
      </x:c>
      <x:c r="P27" s="32" t="s">
        <x:v>205</x:v>
      </x:c>
      <x:c r="Q27" s="33" t="s">
        <x:v>215</x:v>
      </x:c>
    </x:row>
    <x:row r="28" ht="210" customHeight="1">
      <x:c r="A28" s="33" t="s">
        <x:v>216</x:v>
      </x:c>
      <x:c r="B28" s="33" t="s">
        <x:v>208</x:v>
      </x:c>
      <x:c r="C28" s="33" t="s">
        <x:v>25</x:v>
      </x:c>
      <x:c r="D28" s="33" t="s">
        <x:v>187</x:v>
      </x:c>
      <x:c r="E28" s="32" t="s">
        <x:v>217</x:v>
      </x:c>
      <x:c r="F28" s="32" t="s">
        <x:v>210</x:v>
      </x:c>
      <x:c r="G28" s="32" t="s">
        <x:v>218</x:v>
      </x:c>
      <x:c r="H28" s="32" t="s">
        <x:v>219</x:v>
      </x:c>
      <x:c r="I28" s="32" t="s">
        <x:v>220</x:v>
      </x:c>
      <x:c r="J28" s="32" t="s">
        <x:v>220</x:v>
      </x:c>
      <x:c r="K28" s="33" t="s">
        <x:v>32</x:v>
      </x:c>
      <x:c r="L28" s="33" t="s">
        <x:v>33</x:v>
      </x:c>
      <x:c r="M28" s="34">
        <x:v>46235</x:v>
      </x:c>
      <x:c r="N28" s="28" t="s">
        <x:v>221</x:v>
      </x:c>
      <x:c r="O28" s="33" t="s">
        <x:v>35</x:v>
      </x:c>
      <x:c r="P28" s="32" t="s">
        <x:v>205</x:v>
      </x:c>
      <x:c r="Q28" s="33" t="s">
        <x:v>222</x:v>
      </x:c>
    </x:row>
    <x:row r="29" ht="112.5"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c r="K29" s="118" t="str">
        <x:v>Not Run</x:v>
      </x:c>
      <x:c r="L29" s="88" t="str"/>
      <x:c r="M29" s="89" t="str"/>
      <x:c r="N29" s="88" t="str"/>
      <x:c r="O29" s="88" t="str">
        <x:v>NA</x:v>
      </x:c>
      <x:c r="P29" s="84" t="str">
        <x:v>Jira AEQA-106 is workflow Done but execution remains Not Run. AEQA-121 tracks Playwright implementation. Do not mark Pass until evidence is produced.</x:v>
      </x:c>
      <x:c r="Q29" s="86" t="str">
        <x:v>REQ-AUTH-001</x:v>
      </x:c>
    </x:row>
    <x:row r="30" ht="112.5"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v>The newly registered user completes checkout and sees the order success confirmation.</x:v>
      </x:c>
      <x:c r="K30" s="123" t="str">
        <x:v>Pass</x:v>
      </x:c>
      <x:c r="L30" s="95" t="str">
        <x:v>KM</x:v>
      </x:c>
      <x:c r="M30" s="121" t="n">
        <x:v>46245</x:v>
      </x:c>
      <x:c r="N30" s="95" t="str">
        <x:v>..\Screenshots\AE-ORDER-001.png</x:v>
      </x:c>
      <x:c r="O30" s="95" t="str">
        <x:v>NA</x:v>
      </x:c>
      <x:c r="P30" s="91" t="str">
        <x:v>Executed in Jira AEQA-107 and passed. Registration during checkout, order placement, and confirmation were verified; screenshot evidence is synchronized locally.</x:v>
      </x:c>
      <x:c r="Q30" s="93" t="str">
        <x:v>REQ-ORDER-001</x:v>
      </x:c>
    </x:row>
    <x:row r="31" ht="112.5"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c r="K31" s="119" t="str">
        <x:v>Not Run</x:v>
      </x:c>
      <x:c r="L31" s="102" t="str"/>
      <x:c r="M31" s="103" t="str"/>
      <x:c r="N31" s="102" t="str"/>
      <x:c r="O31" s="102" t="str">
        <x:v>NA</x:v>
      </x:c>
      <x:c r="P31" s="98" t="str">
        <x:v>Jira AEQA-108; linked to AEQA-15. Execute in QA and synchronize result, evidence, and defects back to Jira and the RTM.</x:v>
      </x:c>
      <x:c r="Q31" s="100" t="str">
        <x:v>REQ-ORDER-002</x:v>
      </x:c>
    </x:row>
    <x:row r="32" ht="112.5"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c r="K32" s="119" t="str">
        <x:v>Not Run</x:v>
      </x:c>
      <x:c r="L32" s="95" t="str"/>
      <x:c r="M32" s="96" t="str"/>
      <x:c r="N32" s="95" t="str"/>
      <x:c r="O32" s="95" t="str">
        <x:v>NA</x:v>
      </x:c>
      <x:c r="P32" s="91" t="str">
        <x:v>Jira AEQA-109; linked to AEQA-16. Execute in QA and synchronize result, evidence, and defects back to Jira and the RTM.</x:v>
      </x:c>
      <x:c r="Q32" s="93" t="str">
        <x:v>REQ-ORDER-003</x:v>
      </x:c>
    </x:row>
    <x:row r="33" ht="112.5"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v>Each selected subcategory opened the correct category page and displayed products belonging to that selection.</x:v>
      </x:c>
      <x:c r="K33" s="119" t="str">
        <x:v>Pass</x:v>
      </x:c>
      <x:c r="L33" s="102" t="str">
        <x:v>KM</x:v>
      </x:c>
      <x:c r="M33" s="124" t="n">
        <x:v>46250</x:v>
      </x:c>
      <x:c r="N33" s="102" t="str">
        <x:v>Jira native attachment (AEQA-110)</x:v>
      </x:c>
      <x:c r="O33" s="102" t="str">
        <x:v>NA</x:v>
      </x:c>
      <x:c r="P33" s="98" t="str">
        <x:v>Executed manually in Jira AEQA-110. Women &gt; Dress and Men &gt; Tshirts headings and matching products were verified.</x:v>
      </x:c>
      <x:c r="Q33" s="100" t="str">
        <x:v>REQ-CATALOG-001</x:v>
      </x:c>
    </x:row>
    <x:row r="34" ht="112.5"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c r="K34" s="119" t="str">
        <x:v>Not Run</x:v>
      </x:c>
      <x:c r="L34" s="95" t="str"/>
      <x:c r="M34" s="121" t="str"/>
      <x:c r="N34" s="95" t="str"/>
      <x:c r="O34" s="95" t="str">
        <x:v>NA</x:v>
      </x:c>
      <x:c r="P34" s="91" t="str">
        <x:v>Jira AEQA-111; linked to AEQA-19. Execute in QA and synchronize result, evidence, and defects back to Jira and the RTM.</x:v>
      </x:c>
      <x:c r="Q34" s="93" t="str">
        <x:v>REQ-CATALOG-002</x:v>
      </x:c>
    </x:row>
    <x:row r="35" ht="112.5"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c r="K35" s="119" t="str">
        <x:v>Not Run</x:v>
      </x:c>
      <x:c r="L35" s="102" t="str"/>
      <x:c r="M35" s="124" t="str"/>
      <x:c r="N35" s="102" t="str"/>
      <x:c r="O35" s="102" t="str">
        <x:v>NA</x:v>
      </x:c>
      <x:c r="P35" s="98" t="str">
        <x:v>Jira AEQA-112; linked to AEQA-20. Execute in QA and synchronize result, evidence, and defects back to Jira and the RTM.</x:v>
      </x:c>
      <x:c r="Q35" s="100" t="str">
        <x:v>REQ-CART-004</x:v>
      </x:c>
    </x:row>
    <x:row r="36" ht="112.5"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c r="K36" s="119" t="str">
        <x:v>Not Run</x:v>
      </x:c>
      <x:c r="L36" s="95" t="str"/>
      <x:c r="M36" s="121" t="str"/>
      <x:c r="N36" s="95" t="str"/>
      <x:c r="O36" s="95" t="str">
        <x:v>NA</x:v>
      </x:c>
      <x:c r="P36" s="91" t="str">
        <x:v>Jira AEQA-113; linked to AEQA-21. Execute in QA and synchronize result, evidence, and defects back to Jira and the RTM.</x:v>
      </x:c>
      <x:c r="Q36" s="93" t="str">
        <x:v>REQ-REVIEW-001</x:v>
      </x:c>
    </x:row>
    <x:row r="37" ht="112.5"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c r="K37" s="119" t="str">
        <x:v>Not Run</x:v>
      </x:c>
      <x:c r="L37" s="102" t="str"/>
      <x:c r="M37" s="124" t="str"/>
      <x:c r="N37" s="102" t="str"/>
      <x:c r="O37" s="102" t="str">
        <x:v>NA</x:v>
      </x:c>
      <x:c r="P37" s="98" t="str">
        <x:v>Jira AEQA-114; linked to AEQA-22. Execute in QA and synchronize result, evidence, and defects back to Jira and the RTM.</x:v>
      </x:c>
      <x:c r="Q37" s="100" t="str">
        <x:v>REQ-CART-005</x:v>
      </x:c>
    </x:row>
    <x:row r="38" ht="112.5"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v>Delivery and billing sections displayed the expected registered QA-account name and address details without omissions or unexpected changes.</x:v>
      </x:c>
      <x:c r="K38" s="119" t="str">
        <x:v>Pass</x:v>
      </x:c>
      <x:c r="L38" s="95" t="str">
        <x:v>KM</x:v>
      </x:c>
      <x:c r="M38" s="121" t="n">
        <x:v>46249</x:v>
      </x:c>
      <x:c r="N38" s="95" t="str">
        <x:v>..\Automation\Execution Evidence\AE-ORDER-004.png
..\Automation\Execution Evidence\AE-ORDER-004-evidence.html
..\Automation\Execution Evidence\AE-ORDER-004-evidence.pdf</x:v>
      </x:c>
      <x:c r="O38" s="95" t="str">
        <x:v>NA</x:v>
      </x:c>
      <x:c r="P38" s="91" t="str">
        <x:v>Passed manually in Jira AEQA-115 and automated under AEQA-102 / AEQA-105. Evidence synchronized on 2026-08-16.</x:v>
      </x:c>
      <x:c r="Q38" s="93" t="str">
        <x:v>REQ-ORDER-004</x:v>
      </x:c>
    </x:row>
    <x:row r="39" ht="112.5"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c r="K39" s="119" t="str">
        <x:v>Not Run</x:v>
      </x:c>
      <x:c r="L39" s="102" t="str"/>
      <x:c r="M39" s="103" t="str"/>
      <x:c r="N39" s="102" t="str"/>
      <x:c r="O39" s="102" t="str">
        <x:v>NA</x:v>
      </x:c>
      <x:c r="P39" s="98" t="str">
        <x:v>Jira AEQA-116; linked to AEQA-24. Execute in QA and synchronize result, evidence, and defects back to Jira and the RTM.</x:v>
      </x:c>
      <x:c r="Q39" s="100" t="str">
        <x:v>REQ-ORDER-005</x:v>
      </x:c>
    </x:row>
    <x:row r="40" ht="112.5"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c r="K40" s="119" t="str">
        <x:v>Not Run</x:v>
      </x:c>
      <x:c r="L40" s="95" t="str"/>
      <x:c r="M40" s="96" t="str"/>
      <x:c r="N40" s="95" t="str"/>
      <x:c r="O40" s="95" t="str">
        <x:v>NA</x:v>
      </x:c>
      <x:c r="P40" s="91" t="str">
        <x:v>Jira AEQA-117; linked to AEQA-25. Execute in QA and synchronize result, evidence, and defects back to Jira and the RTM.</x:v>
      </x:c>
      <x:c r="Q40" s="93" t="str">
        <x:v>REQ-NAV-002</x:v>
      </x:c>
    </x:row>
    <x:row r="41" ht="112.5"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c r="K41" s="120" t="str">
        <x:v>Not Run</x:v>
      </x:c>
      <x:c r="L41" s="109" t="str"/>
      <x:c r="M41" s="110" t="str"/>
      <x:c r="N41" s="109" t="str"/>
      <x:c r="O41" s="109" t="str">
        <x:v>NA</x:v>
      </x:c>
      <x:c r="P41" s="105" t="str">
        <x:v>Jira AEQA-118; linked to AEQA-26. Execute in QA and synchronize result, evidence, and defects back to Jira and the RTM.</x:v>
      </x:c>
      <x:c r="Q41" s="107" t="str">
        <x:v>REQ-NAV-003</x:v>
      </x:c>
    </x:row>
    <x:row r="42">
      <x:c r="A42" s="30"/>
      <x:c r="B42" s="30"/>
      <x:c r="C42" s="30"/>
      <x:c r="D42" s="30"/>
      <x:c r="E42" s="30"/>
      <x:c r="F42" s="30"/>
      <x:c r="G42" s="30"/>
      <x:c r="H42" s="30"/>
      <x:c r="I42" s="30"/>
      <x:c r="J42" s="30"/>
      <x:c r="K42" s="30"/>
      <x:c r="L42" s="30"/>
      <x:c r="M42" s="31"/>
      <x:c r="N42" s="30"/>
      <x:c r="O42" s="30"/>
      <x:c r="P42" s="30"/>
      <x:c r="Q42" s="30"/>
    </x:row>
    <x:row r="43">
      <x:c r="A43" s="30"/>
      <x:c r="B43" s="30"/>
      <x:c r="C43" s="30"/>
      <x:c r="D43" s="30"/>
      <x:c r="E43" s="30"/>
      <x:c r="F43" s="30"/>
      <x:c r="G43" s="30"/>
      <x:c r="H43" s="30"/>
      <x:c r="I43" s="30"/>
      <x:c r="J43" s="30"/>
      <x:c r="K43" s="30"/>
      <x:c r="L43" s="30"/>
      <x:c r="M43" s="31"/>
      <x:c r="N43" s="30"/>
      <x:c r="O43" s="30"/>
      <x:c r="P43" s="30"/>
      <x:c r="Q43" s="30"/>
    </x:row>
    <x:row r="44">
      <x:c r="A44" s="30"/>
      <x:c r="B44" s="30"/>
      <x:c r="C44" s="30"/>
      <x:c r="D44" s="30"/>
      <x:c r="E44" s="30"/>
      <x:c r="F44" s="30"/>
      <x:c r="G44" s="30"/>
      <x:c r="H44" s="30"/>
      <x:c r="I44" s="30"/>
      <x:c r="J44" s="30"/>
      <x:c r="K44" s="30"/>
      <x:c r="L44" s="30"/>
      <x:c r="M44" s="31"/>
      <x:c r="N44" s="30"/>
      <x:c r="O44" s="30"/>
      <x:c r="P44" s="30"/>
      <x:c r="Q44" s="30"/>
    </x:row>
    <x:row r="45">
      <x:c r="A45" s="30"/>
      <x:c r="B45" s="30"/>
      <x:c r="C45" s="30"/>
      <x:c r="D45" s="30"/>
      <x:c r="E45" s="30"/>
      <x:c r="F45" s="30"/>
      <x:c r="G45" s="30"/>
      <x:c r="H45" s="30"/>
      <x:c r="I45" s="30"/>
      <x:c r="J45" s="30"/>
      <x:c r="K45" s="30"/>
      <x:c r="L45" s="30"/>
      <x:c r="M45" s="31"/>
      <x:c r="N45" s="30"/>
      <x:c r="O45" s="30"/>
      <x:c r="P45" s="30"/>
      <x:c r="Q45" s="30"/>
    </x:row>
    <x:row r="46">
      <x:c r="A46" s="30"/>
      <x:c r="B46" s="30"/>
      <x:c r="C46" s="30"/>
      <x:c r="D46" s="30"/>
      <x:c r="E46" s="30"/>
      <x:c r="F46" s="30"/>
      <x:c r="G46" s="30"/>
      <x:c r="H46" s="30"/>
      <x:c r="I46" s="30"/>
      <x:c r="J46" s="30"/>
      <x:c r="K46" s="30"/>
      <x:c r="L46" s="30"/>
      <x:c r="M46" s="31"/>
      <x:c r="N46" s="30"/>
      <x:c r="O46" s="30"/>
      <x:c r="P46" s="30"/>
      <x:c r="Q46" s="30"/>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b90ddaaaa80a4351"/>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50" t="s">
        <x:v>225</x:v>
      </x:c>
      <x:c r="B4" s="51"/>
      <x:c r="C4" s="51"/>
      <x:c r="D4" s="51"/>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x:c r="A10" s="12" t="s">
        <x:v>226</x:v>
      </x:c>
      <x:c r="B10" s="12" t="s">
        <x:v>227</x:v>
      </x:c>
      <x:c r="C10" s="12" t="s">
        <x:v>228</x:v>
      </x:c>
      <x:c r="D10" s="12" t="s">
        <x:v>229</x:v>
      </x:c>
    </x:row>
    <x:row r="11" ht="34" customHeight="1">
      <x:c r="A11" s="13" t="s">
        <x:v>6</x:v>
      </x:c>
      <x:c r="B11" s="6" t="s">
        <x:v>230</x:v>
      </x:c>
      <x:c r="C11" s="6" t="s">
        <x:v>231</x:v>
      </x:c>
      <x:c r="D11" s="6" t="s">
        <x:v>232</x:v>
      </x:c>
    </x:row>
    <x:row r="12" ht="34" customHeight="1">
      <x:c r="A12" s="13" t="s">
        <x:v>7</x:v>
      </x:c>
      <x:c r="B12" s="6" t="s">
        <x:v>230</x:v>
      </x:c>
      <x:c r="C12" s="6" t="s">
        <x:v>233</x:v>
      </x:c>
      <x:c r="D12" s="6" t="s">
        <x:v>234</x:v>
      </x:c>
    </x:row>
    <x:row r="13" ht="34" customHeight="1">
      <x:c r="A13" s="13" t="s">
        <x:v>8</x:v>
      </x:c>
      <x:c r="B13" s="6" t="s">
        <x:v>230</x:v>
      </x:c>
      <x:c r="C13" s="6" t="s">
        <x:v>235</x:v>
      </x:c>
      <x:c r="D13" s="6" t="s">
        <x:v>236</x:v>
      </x:c>
    </x:row>
    <x:row r="14" ht="34" customHeight="1">
      <x:c r="A14" s="13" t="s">
        <x:v>9</x:v>
      </x:c>
      <x:c r="B14" s="6" t="s">
        <x:v>230</x:v>
      </x:c>
      <x:c r="C14" s="6" t="s">
        <x:v>237</x:v>
      </x:c>
      <x:c r="D14" s="6" t="s">
        <x:v>238</x:v>
      </x:c>
    </x:row>
    <x:row r="15" ht="34" customHeight="1">
      <x:c r="A15" s="13" t="s">
        <x:v>11</x:v>
      </x:c>
      <x:c r="B15" s="6" t="s">
        <x:v>230</x:v>
      </x:c>
      <x:c r="C15" s="6" t="s">
        <x:v>239</x:v>
      </x:c>
      <x:c r="D15" s="6" t="s">
        <x:v>240</x:v>
      </x:c>
    </x:row>
    <x:row r="16" ht="34" customHeight="1">
      <x:c r="A16" s="13" t="s">
        <x:v>12</x:v>
      </x:c>
      <x:c r="B16" s="6" t="s">
        <x:v>241</x:v>
      </x:c>
      <x:c r="C16" s="6" t="s">
        <x:v>242</x:v>
      </x:c>
      <x:c r="D16" s="6" t="s">
        <x:v>243</x:v>
      </x:c>
    </x:row>
    <x:row r="17" ht="34" customHeight="1">
      <x:c r="A17" s="13" t="s">
        <x:v>13</x:v>
      </x:c>
      <x:c r="B17" s="6" t="s">
        <x:v>230</x:v>
      </x:c>
      <x:c r="C17" s="6" t="s">
        <x:v>244</x:v>
      </x:c>
      <x:c r="D17" s="6" t="s">
        <x:v>245</x:v>
      </x:c>
    </x:row>
    <x:row r="18" ht="34" customHeight="1">
      <x:c r="A18" s="13" t="s">
        <x:v>14</x:v>
      </x:c>
      <x:c r="B18" s="6" t="s">
        <x:v>230</x:v>
      </x:c>
      <x:c r="C18" s="6" t="s">
        <x:v>246</x:v>
      </x:c>
      <x:c r="D18" s="6" t="s">
        <x:v>247</x:v>
      </x:c>
    </x:row>
    <x:row r="19" ht="34" customHeight="1">
      <x:c r="A19" s="13" t="s">
        <x:v>15</x:v>
      </x:c>
      <x:c r="B19" s="6" t="s">
        <x:v>248</x:v>
      </x:c>
      <x:c r="C19" s="6" t="s">
        <x:v>249</x:v>
      </x:c>
      <x:c r="D19" s="6" t="s">
        <x:v>250</x:v>
      </x:c>
    </x:row>
    <x:row r="20" ht="34" customHeight="1">
      <x:c r="A20" s="13" t="s">
        <x:v>16</x:v>
      </x:c>
      <x:c r="B20" s="6" t="s">
        <x:v>248</x:v>
      </x:c>
      <x:c r="C20" s="6" t="s">
        <x:v>251</x:v>
      </x:c>
      <x:c r="D20" s="6" t="s">
        <x:v>252</x:v>
      </x:c>
    </x:row>
    <x:row r="21" ht="34" customHeight="1">
      <x:c r="A21" s="13" t="s">
        <x:v>253</x:v>
      </x:c>
      <x:c r="B21" s="6" t="s">
        <x:v>254</x:v>
      </x:c>
      <x:c r="C21" s="6" t="s">
        <x:v>255</x:v>
      </x:c>
      <x:c r="D21" s="6" t="s">
        <x:v>256</x:v>
      </x:c>
    </x:row>
    <x:row r="22" ht="38" customHeight="1">
      <x:c r="A22" s="25" t="s">
        <x:v>22</x:v>
      </x:c>
      <x:c r="B22" s="21" t="s">
        <x:v>230</x:v>
      </x:c>
      <x:c r="C22" s="21" t="s">
        <x:v>257</x:v>
      </x:c>
      <x:c r="D22" s="21"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x:c r="A1" s="19" t="s">
        <x:v>16</x:v>
      </x:c>
      <x:c r="B1" s="20" t="s">
        <x:v>9</x:v>
      </x:c>
      <x:c r="C1" s="20" t="s">
        <x:v>8</x:v>
      </x:c>
      <x:c r="D1" s="20" t="s">
        <x:v>7</x:v>
      </x:c>
      <x:c r="E1" s="20" t="s">
        <x:v>259</x:v>
      </x:c>
    </x:row>
    <x:row r="2" ht="30" customHeight="1">
      <x:c r="A2" s="16" t="s">
        <x:v>4</x:v>
      </x:c>
      <x:c r="B2" s="17" t="s">
        <x:v>39</x:v>
      </x:c>
      <x:c r="C2" s="17" t="s">
        <x:v>25</x:v>
      </x:c>
      <x:c r="D2" s="17" t="s">
        <x:v>24</x:v>
      </x:c>
      <x:c r="E2" s="18" t="s">
        <x:v>260</x:v>
      </x:c>
    </x:row>
    <x:row r="3" ht="30" customHeight="1">
      <x:c r="A3" s="16" t="s">
        <x:v>32</x:v>
      </x:c>
      <x:c r="B3" s="17" t="s">
        <x:v>26</x:v>
      </x:c>
      <x:c r="C3" s="17" t="s">
        <x:v>49</x:v>
      </x:c>
      <x:c r="D3" s="17" t="s">
        <x:v>67</x:v>
      </x:c>
      <x:c r="E3" s="18" t="s">
        <x:v>261</x:v>
      </x:c>
    </x:row>
    <x:row r="4" ht="30" customHeight="1">
      <x:c r="A4" s="16" t="s">
        <x:v>102</x:v>
      </x:c>
      <x:c r="B4" s="17" t="s">
        <x:v>187</x:v>
      </x:c>
      <x:c r="C4" s="17" t="s">
        <x:v>262</x:v>
      </x:c>
      <x:c r="D4" s="17" t="s">
        <x:v>96</x:v>
      </x:c>
      <x:c r="E4" s="18" t="s">
        <x:v>263</x:v>
      </x:c>
    </x:row>
    <x:row r="5" ht="30" customHeight="1">
      <x:c r="A5" s="16" t="s">
        <x:v>264</x:v>
      </x:c>
      <x:c r="B5" s="17" t="s">
        <x:v>198</x:v>
      </x:c>
      <x:c r="C5" s="17" t="s">
        <x:v>265</x:v>
      </x:c>
      <x:c r="D5" s="17" t="s">
        <x:v>108</x:v>
      </x:c>
      <x:c r="E5" s="18" t="s">
        <x:v>266</x:v>
      </x:c>
    </x:row>
    <x:row r="6" ht="30" customHeight="1">
      <x:c r="A6" s="16" t="s">
        <x:v>267</x:v>
      </x:c>
      <x:c r="B6" s="17"/>
      <x:c r="C6" s="17" t="s">
        <x:v>268</x:v>
      </x:c>
      <x:c r="D6" s="21" t="s">
        <x:v>143</x:v>
      </x:c>
      <x:c r="E6" s="18" t="s">
        <x:v>269</x:v>
      </x:c>
    </x:row>
    <x:row r="7" ht="22" customHeight="1">
      <x:c r="A7" s="26"/>
      <x:c r="B7" s="26"/>
      <x:c r="C7" s="26"/>
      <x:c r="D7" s="27" t="s">
        <x:v>162</x:v>
      </x:c>
      <x:c r="E7" s="26"/>
    </x:row>
    <x:row r="8">
      <x:c r="D8" t="s">
        <x:v>186</x:v>
      </x:c>
    </x:row>
    <x:row r="9">
      <x:c r="D9" t="s">
        <x:v>197</x:v>
      </x:c>
    </x:row>
    <x:row r="10">
      <x:c r="D10" t="s">
        <x:v>208</x:v>
      </x:c>
    </x:row>
    <x:row r="11">
      <x:c r="D11" t="str">
        <x:v>Checkout</x:v>
      </x:c>
    </x:row>
  </x:sheetData>
  <x:pageMargins left="0.7" right="0.7" top="0.75" bottom="0.75" header="0.3" footer="0.3"/>
</x:worksheet>
</file>