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w4-my.sharepoint.com/personal/kgs2386_uncw_edu/Documents/Class/Spring 2026/EGN 301/EGN 301 Lab/"/>
    </mc:Choice>
  </mc:AlternateContent>
  <xr:revisionPtr revIDLastSave="122" documentId="8_{20E3100B-748E-F940-A683-CFFB6D7D9BB7}" xr6:coauthVersionLast="47" xr6:coauthVersionMax="47" xr10:uidLastSave="{89A63C64-B622-D546-AECC-5644293F75D6}"/>
  <bookViews>
    <workbookView xWindow="980" yWindow="760" windowWidth="28420" windowHeight="17340" xr2:uid="{9F67F531-2A76-7845-AE6D-D77B3F8B0F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S5" i="1"/>
  <c r="X13" i="1"/>
  <c r="X11" i="1"/>
  <c r="X12" i="1"/>
  <c r="X10" i="1"/>
  <c r="X9" i="1"/>
  <c r="X8" i="1"/>
  <c r="X7" i="1"/>
  <c r="X6" i="1"/>
  <c r="X5" i="1"/>
  <c r="X4" i="1"/>
  <c r="X3" i="1"/>
  <c r="X2" i="1"/>
  <c r="Y13" i="1"/>
  <c r="Y12" i="1"/>
  <c r="Y11" i="1"/>
  <c r="Y10" i="1"/>
  <c r="Y9" i="1"/>
  <c r="Y8" i="1"/>
  <c r="Y7" i="1"/>
  <c r="Y6" i="1"/>
  <c r="Y5" i="1"/>
  <c r="Y4" i="1"/>
  <c r="Y3" i="1"/>
  <c r="Y2" i="1"/>
  <c r="W13" i="1"/>
  <c r="W12" i="1"/>
  <c r="W11" i="1"/>
  <c r="W10" i="1"/>
  <c r="W9" i="1"/>
  <c r="W8" i="1"/>
  <c r="W7" i="1"/>
  <c r="W6" i="1"/>
  <c r="W5" i="1"/>
  <c r="W4" i="1"/>
  <c r="W3" i="1"/>
  <c r="W2" i="1"/>
  <c r="V2" i="1"/>
  <c r="V3" i="1"/>
  <c r="V13" i="1"/>
  <c r="V12" i="1"/>
  <c r="V11" i="1"/>
  <c r="V10" i="1"/>
  <c r="V9" i="1"/>
  <c r="V8" i="1"/>
  <c r="V7" i="1"/>
  <c r="V6" i="1"/>
  <c r="V5" i="1"/>
  <c r="V4" i="1"/>
  <c r="P4" i="1"/>
  <c r="P3" i="1"/>
  <c r="M4" i="1"/>
  <c r="F2" i="1" a="1"/>
  <c r="G2" i="1" a="1"/>
  <c r="P2" i="1" l="1"/>
  <c r="F2" i="1"/>
  <c r="G2" i="1"/>
  <c r="S3" i="1" l="1"/>
  <c r="P6" i="1"/>
  <c r="P7" i="1" s="1"/>
  <c r="S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<sst xmlns="http://schemas.openxmlformats.org/spreadsheetml/2006/main" count="650" uniqueCount="21">
  <si>
    <t>time (s)</t>
  </si>
  <si>
    <t>segment</t>
  </si>
  <si>
    <t>Load (lbf)</t>
  </si>
  <si>
    <t>Position (in)</t>
  </si>
  <si>
    <t>0.0.0</t>
  </si>
  <si>
    <t>Stress (PSI)</t>
  </si>
  <si>
    <t>Strain</t>
  </si>
  <si>
    <t>Original Length</t>
  </si>
  <si>
    <t>Cross Sectional Area</t>
  </si>
  <si>
    <t>Average Stress</t>
  </si>
  <si>
    <t>Average Strain</t>
  </si>
  <si>
    <t>E (PSI)</t>
  </si>
  <si>
    <t>𝑃𝑐𝑟 = 𝜋2𝐸𝐼/L2</t>
  </si>
  <si>
    <t>Radius (in)</t>
  </si>
  <si>
    <t>I (in4)</t>
  </si>
  <si>
    <t>PSI</t>
  </si>
  <si>
    <t>Max Stress (PSI)</t>
  </si>
  <si>
    <t>Axial</t>
  </si>
  <si>
    <t>Lateral</t>
  </si>
  <si>
    <t>Max Deflection (in)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</si>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</sst>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Sheet1!$F$29:$F$600</c:f>
              <c:numCache>
                <c:formatCode>General</c:formatCode>
                <c:ptCount val="572"/>
                <c:pt idx="0">
                  <c:v>8.373509286412513E-4</c:v>
                </c:pt>
                <c:pt idx="1">
                  <c:v>1.3392277614858261E-3</c:v>
                </c:pt>
                <c:pt idx="2">
                  <c:v>1.8208504398826981E-3</c:v>
                </c:pt>
                <c:pt idx="3">
                  <c:v>2.2752297165200392E-3</c:v>
                </c:pt>
                <c:pt idx="4">
                  <c:v>2.7070185728250247E-3</c:v>
                </c:pt>
                <c:pt idx="5">
                  <c:v>3.1182209188660806E-3</c:v>
                </c:pt>
                <c:pt idx="6">
                  <c:v>3.513147605083089E-3</c:v>
                </c:pt>
                <c:pt idx="7">
                  <c:v>3.8964516129032264E-3</c:v>
                </c:pt>
                <c:pt idx="8">
                  <c:v>4.2701173020527868E-3</c:v>
                </c:pt>
                <c:pt idx="9">
                  <c:v>4.6348191593352881E-3</c:v>
                </c:pt>
                <c:pt idx="10">
                  <c:v>4.9918768328445747E-3</c:v>
                </c:pt>
                <c:pt idx="11">
                  <c:v>5.3439589442815256E-3</c:v>
                </c:pt>
                <c:pt idx="12">
                  <c:v>5.6907233626588465E-3</c:v>
                </c:pt>
                <c:pt idx="13">
                  <c:v>6.0328347996089935E-3</c:v>
                </c:pt>
                <c:pt idx="14">
                  <c:v>6.3716324535679379E-3</c:v>
                </c:pt>
                <c:pt idx="15">
                  <c:v>6.7097556207233629E-3</c:v>
                </c:pt>
                <c:pt idx="16">
                  <c:v>7.0452297165200396E-3</c:v>
                </c:pt>
                <c:pt idx="17">
                  <c:v>7.3783773216031289E-3</c:v>
                </c:pt>
                <c:pt idx="18">
                  <c:v>7.710527859237537E-3</c:v>
                </c:pt>
                <c:pt idx="19">
                  <c:v>8.0423460410557184E-3</c:v>
                </c:pt>
                <c:pt idx="20">
                  <c:v>8.3725024437927668E-3</c:v>
                </c:pt>
                <c:pt idx="21">
                  <c:v>8.7013294232649082E-3</c:v>
                </c:pt>
                <c:pt idx="22">
                  <c:v>9.0298240469208219E-3</c:v>
                </c:pt>
                <c:pt idx="23">
                  <c:v>9.3583186705767357E-3</c:v>
                </c:pt>
                <c:pt idx="24">
                  <c:v>9.6868230694037143E-3</c:v>
                </c:pt>
                <c:pt idx="25">
                  <c:v>1.0013323558162269E-2</c:v>
                </c:pt>
                <c:pt idx="26">
                  <c:v>1.0339491691104595E-2</c:v>
                </c:pt>
                <c:pt idx="27">
                  <c:v>1.0665337243401759E-2</c:v>
                </c:pt>
                <c:pt idx="28">
                  <c:v>1.099217008797654E-2</c:v>
                </c:pt>
                <c:pt idx="29">
                  <c:v>1.1317673509286414E-2</c:v>
                </c:pt>
                <c:pt idx="30">
                  <c:v>1.1643186705767352E-2</c:v>
                </c:pt>
                <c:pt idx="31">
                  <c:v>1.1967693059628545E-2</c:v>
                </c:pt>
                <c:pt idx="32">
                  <c:v>1.2293196480938419E-2</c:v>
                </c:pt>
                <c:pt idx="33">
                  <c:v>1.2618044965786902E-2</c:v>
                </c:pt>
                <c:pt idx="34">
                  <c:v>1.2943216031280548E-2</c:v>
                </c:pt>
                <c:pt idx="35">
                  <c:v>1.3268054740957968E-2</c:v>
                </c:pt>
                <c:pt idx="36">
                  <c:v>1.3594565004887586E-2</c:v>
                </c:pt>
                <c:pt idx="37">
                  <c:v>1.3920400782013686E-2</c:v>
                </c:pt>
                <c:pt idx="38">
                  <c:v>1.424590420332356E-2</c:v>
                </c:pt>
                <c:pt idx="39">
                  <c:v>1.4571417399804497E-2</c:v>
                </c:pt>
                <c:pt idx="40">
                  <c:v>1.4898582600195505E-2</c:v>
                </c:pt>
                <c:pt idx="41">
                  <c:v>1.5225415444770286E-2</c:v>
                </c:pt>
                <c:pt idx="42">
                  <c:v>1.5552258064516131E-2</c:v>
                </c:pt>
                <c:pt idx="43">
                  <c:v>1.5877761485826002E-2</c:v>
                </c:pt>
                <c:pt idx="44">
                  <c:v>1.6203929618768331E-2</c:v>
                </c:pt>
                <c:pt idx="45">
                  <c:v>1.653043988269795E-2</c:v>
                </c:pt>
                <c:pt idx="46">
                  <c:v>1.6855943304007821E-2</c:v>
                </c:pt>
                <c:pt idx="47">
                  <c:v>1.718211143695015E-2</c:v>
                </c:pt>
                <c:pt idx="48">
                  <c:v>1.7507956989247311E-2</c:v>
                </c:pt>
                <c:pt idx="49">
                  <c:v>1.7833792766373414E-2</c:v>
                </c:pt>
                <c:pt idx="50">
                  <c:v>1.8158299120234606E-2</c:v>
                </c:pt>
                <c:pt idx="51">
                  <c:v>1.8484144672531771E-2</c:v>
                </c:pt>
                <c:pt idx="52">
                  <c:v>1.88103128054741E-2</c:v>
                </c:pt>
                <c:pt idx="53">
                  <c:v>1.9137145650048877E-2</c:v>
                </c:pt>
                <c:pt idx="54">
                  <c:v>1.946232649071359E-2</c:v>
                </c:pt>
                <c:pt idx="55">
                  <c:v>1.9787165200391008E-2</c:v>
                </c:pt>
                <c:pt idx="56">
                  <c:v>2.0112336265884656E-2</c:v>
                </c:pt>
                <c:pt idx="57">
                  <c:v>2.0439178885630498E-2</c:v>
                </c:pt>
                <c:pt idx="58">
                  <c:v>2.0764349951124146E-2</c:v>
                </c:pt>
                <c:pt idx="59">
                  <c:v>2.1089188660801568E-2</c:v>
                </c:pt>
                <c:pt idx="60">
                  <c:v>2.1413372434017596E-2</c:v>
                </c:pt>
                <c:pt idx="61">
                  <c:v>2.173887585532747E-2</c:v>
                </c:pt>
                <c:pt idx="62">
                  <c:v>2.2064389051808408E-2</c:v>
                </c:pt>
                <c:pt idx="63">
                  <c:v>2.2390889540566963E-2</c:v>
                </c:pt>
                <c:pt idx="64">
                  <c:v>2.2716060606060608E-2</c:v>
                </c:pt>
                <c:pt idx="65">
                  <c:v>2.3042238514173998E-2</c:v>
                </c:pt>
                <c:pt idx="66">
                  <c:v>2.3368074291300098E-2</c:v>
                </c:pt>
                <c:pt idx="67">
                  <c:v>2.3693577712609975E-2</c:v>
                </c:pt>
                <c:pt idx="68">
                  <c:v>2.4018758553274684E-2</c:v>
                </c:pt>
                <c:pt idx="69">
                  <c:v>2.4344926686217013E-2</c:v>
                </c:pt>
                <c:pt idx="70">
                  <c:v>2.4671759530791794E-2</c:v>
                </c:pt>
                <c:pt idx="71">
                  <c:v>2.4997272727272733E-2</c:v>
                </c:pt>
                <c:pt idx="72">
                  <c:v>2.5323108504398829E-2</c:v>
                </c:pt>
                <c:pt idx="73">
                  <c:v>2.5648279569892476E-2</c:v>
                </c:pt>
                <c:pt idx="74">
                  <c:v>2.5974457478005867E-2</c:v>
                </c:pt>
                <c:pt idx="75">
                  <c:v>2.6299628543499515E-2</c:v>
                </c:pt>
                <c:pt idx="76">
                  <c:v>2.6625464320625614E-2</c:v>
                </c:pt>
                <c:pt idx="77">
                  <c:v>2.6951309872922779E-2</c:v>
                </c:pt>
                <c:pt idx="78">
                  <c:v>2.7277810361681334E-2</c:v>
                </c:pt>
                <c:pt idx="79">
                  <c:v>2.7602649071358752E-2</c:v>
                </c:pt>
                <c:pt idx="80">
                  <c:v>2.7927829912023461E-2</c:v>
                </c:pt>
                <c:pt idx="81">
                  <c:v>2.8252336265884654E-2</c:v>
                </c:pt>
                <c:pt idx="82">
                  <c:v>2.8579501466275661E-2</c:v>
                </c:pt>
                <c:pt idx="83">
                  <c:v>2.8904682306940373E-2</c:v>
                </c:pt>
                <c:pt idx="84">
                  <c:v>2.9229853372434021E-2</c:v>
                </c:pt>
                <c:pt idx="85">
                  <c:v>2.9553704789833823E-2</c:v>
                </c:pt>
                <c:pt idx="86">
                  <c:v>2.9878875855327471E-2</c:v>
                </c:pt>
                <c:pt idx="87">
                  <c:v>3.0205043988269797E-2</c:v>
                </c:pt>
                <c:pt idx="88">
                  <c:v>3.0530889540566961E-2</c:v>
                </c:pt>
                <c:pt idx="89">
                  <c:v>3.0855728250244383E-2</c:v>
                </c:pt>
                <c:pt idx="90">
                  <c:v>3.1181564027370483E-2</c:v>
                </c:pt>
                <c:pt idx="91">
                  <c:v>3.1507409579667647E-2</c:v>
                </c:pt>
                <c:pt idx="92">
                  <c:v>3.1832580645161292E-2</c:v>
                </c:pt>
                <c:pt idx="93">
                  <c:v>3.2157751710654936E-2</c:v>
                </c:pt>
                <c:pt idx="94">
                  <c:v>3.2483264907135878E-2</c:v>
                </c:pt>
                <c:pt idx="95">
                  <c:v>3.2809433040078204E-2</c:v>
                </c:pt>
                <c:pt idx="96">
                  <c:v>3.3134604105571855E-2</c:v>
                </c:pt>
                <c:pt idx="97">
                  <c:v>3.3460449657869019E-2</c:v>
                </c:pt>
                <c:pt idx="98">
                  <c:v>3.3786285434995116E-2</c:v>
                </c:pt>
                <c:pt idx="99">
                  <c:v>3.4114115347018574E-2</c:v>
                </c:pt>
                <c:pt idx="100">
                  <c:v>3.4440957966764427E-2</c:v>
                </c:pt>
                <c:pt idx="101">
                  <c:v>3.4768123167155433E-2</c:v>
                </c:pt>
                <c:pt idx="102">
                  <c:v>3.5093958944281529E-2</c:v>
                </c:pt>
                <c:pt idx="103">
                  <c:v>3.5420791788856307E-2</c:v>
                </c:pt>
                <c:pt idx="104">
                  <c:v>3.5746304985337242E-2</c:v>
                </c:pt>
                <c:pt idx="105">
                  <c:v>3.6071808406647116E-2</c:v>
                </c:pt>
                <c:pt idx="106">
                  <c:v>3.6396656891495606E-2</c:v>
                </c:pt>
                <c:pt idx="107">
                  <c:v>3.6722825024437931E-2</c:v>
                </c:pt>
                <c:pt idx="108">
                  <c:v>3.7048993157380264E-2</c:v>
                </c:pt>
                <c:pt idx="109">
                  <c:v>3.737482893450636E-2</c:v>
                </c:pt>
                <c:pt idx="110">
                  <c:v>3.7699345063538614E-2</c:v>
                </c:pt>
                <c:pt idx="111">
                  <c:v>3.8024848484848488E-2</c:v>
                </c:pt>
                <c:pt idx="112">
                  <c:v>3.8350361681329423E-2</c:v>
                </c:pt>
                <c:pt idx="113">
                  <c:v>3.8675532746823074E-2</c:v>
                </c:pt>
                <c:pt idx="114">
                  <c:v>3.9001036168132948E-2</c:v>
                </c:pt>
                <c:pt idx="115">
                  <c:v>3.9327546432062571E-2</c:v>
                </c:pt>
                <c:pt idx="116">
                  <c:v>3.9654379276637348E-2</c:v>
                </c:pt>
                <c:pt idx="117">
                  <c:v>3.9980215053763445E-2</c:v>
                </c:pt>
                <c:pt idx="118">
                  <c:v>4.0306725317693061E-2</c:v>
                </c:pt>
                <c:pt idx="119">
                  <c:v>4.0633225806451616E-2</c:v>
                </c:pt>
                <c:pt idx="120">
                  <c:v>4.0959726295210171E-2</c:v>
                </c:pt>
                <c:pt idx="121">
                  <c:v>4.1284565004887586E-2</c:v>
                </c:pt>
                <c:pt idx="122">
                  <c:v>4.1610410557184757E-2</c:v>
                </c:pt>
                <c:pt idx="123">
                  <c:v>4.1936578690127083E-2</c:v>
                </c:pt>
                <c:pt idx="124">
                  <c:v>4.2264076246334319E-2</c:v>
                </c:pt>
                <c:pt idx="125">
                  <c:v>4.2589257086999024E-2</c:v>
                </c:pt>
                <c:pt idx="126">
                  <c:v>4.2913763440860217E-2</c:v>
                </c:pt>
                <c:pt idx="127">
                  <c:v>4.32386119257087E-2</c:v>
                </c:pt>
                <c:pt idx="128">
                  <c:v>4.3565444770283485E-2</c:v>
                </c:pt>
                <c:pt idx="129">
                  <c:v>4.3891280547409588E-2</c:v>
                </c:pt>
                <c:pt idx="130">
                  <c:v>4.4217116324535684E-2</c:v>
                </c:pt>
                <c:pt idx="131">
                  <c:v>4.4542297165200397E-2</c:v>
                </c:pt>
                <c:pt idx="132">
                  <c:v>4.4868465298142722E-2</c:v>
                </c:pt>
                <c:pt idx="133">
                  <c:v>4.5193978494623657E-2</c:v>
                </c:pt>
                <c:pt idx="134">
                  <c:v>4.551981427174976E-2</c:v>
                </c:pt>
                <c:pt idx="135">
                  <c:v>4.5844985337243405E-2</c:v>
                </c:pt>
                <c:pt idx="136">
                  <c:v>4.6171163245356799E-2</c:v>
                </c:pt>
                <c:pt idx="137">
                  <c:v>4.6496666666666672E-2</c:v>
                </c:pt>
                <c:pt idx="138">
                  <c:v>4.6821505376344094E-2</c:v>
                </c:pt>
                <c:pt idx="139">
                  <c:v>4.7147018572825029E-2</c:v>
                </c:pt>
                <c:pt idx="140">
                  <c:v>4.7472521994134903E-2</c:v>
                </c:pt>
                <c:pt idx="141">
                  <c:v>4.7798690127077229E-2</c:v>
                </c:pt>
                <c:pt idx="142">
                  <c:v>4.8123206256109489E-2</c:v>
                </c:pt>
                <c:pt idx="143">
                  <c:v>4.8447712609970675E-2</c:v>
                </c:pt>
                <c:pt idx="144">
                  <c:v>4.8772893450635395E-2</c:v>
                </c:pt>
                <c:pt idx="145">
                  <c:v>4.9099393939393943E-2</c:v>
                </c:pt>
                <c:pt idx="146">
                  <c:v>4.9424565004887594E-2</c:v>
                </c:pt>
                <c:pt idx="147">
                  <c:v>4.9750078201368529E-2</c:v>
                </c:pt>
                <c:pt idx="148">
                  <c:v>5.0075913978494632E-2</c:v>
                </c:pt>
                <c:pt idx="149">
                  <c:v>5.0403079178885632E-2</c:v>
                </c:pt>
                <c:pt idx="150">
                  <c:v>5.0728582600195506E-2</c:v>
                </c:pt>
                <c:pt idx="151">
                  <c:v>5.105442815249267E-2</c:v>
                </c:pt>
                <c:pt idx="152">
                  <c:v>5.1379599217986321E-2</c:v>
                </c:pt>
                <c:pt idx="153">
                  <c:v>5.1706099706744869E-2</c:v>
                </c:pt>
                <c:pt idx="154">
                  <c:v>5.2031612903225812E-2</c:v>
                </c:pt>
                <c:pt idx="155">
                  <c:v>5.2357448680351908E-2</c:v>
                </c:pt>
                <c:pt idx="156">
                  <c:v>5.2682297165200398E-2</c:v>
                </c:pt>
                <c:pt idx="157">
                  <c:v>5.3008797653958946E-2</c:v>
                </c:pt>
                <c:pt idx="158">
                  <c:v>5.333430107526882E-2</c:v>
                </c:pt>
                <c:pt idx="159">
                  <c:v>5.3660478983382214E-2</c:v>
                </c:pt>
                <c:pt idx="160">
                  <c:v>5.3985650048875865E-2</c:v>
                </c:pt>
                <c:pt idx="161">
                  <c:v>5.4311818181818183E-2</c:v>
                </c:pt>
                <c:pt idx="162">
                  <c:v>5.4637331378299125E-2</c:v>
                </c:pt>
                <c:pt idx="163">
                  <c:v>5.4961837732160318E-2</c:v>
                </c:pt>
                <c:pt idx="164">
                  <c:v>5.5286344086021511E-2</c:v>
                </c:pt>
                <c:pt idx="165">
                  <c:v>5.5612521994134904E-2</c:v>
                </c:pt>
                <c:pt idx="166">
                  <c:v>5.594001955034214E-2</c:v>
                </c:pt>
                <c:pt idx="167">
                  <c:v>5.6265522971652007E-2</c:v>
                </c:pt>
                <c:pt idx="168">
                  <c:v>5.6590371456500491E-2</c:v>
                </c:pt>
                <c:pt idx="169">
                  <c:v>5.6914877810361683E-2</c:v>
                </c:pt>
                <c:pt idx="170">
                  <c:v>5.7241378299120238E-2</c:v>
                </c:pt>
                <c:pt idx="171">
                  <c:v>5.7567223851417409E-2</c:v>
                </c:pt>
                <c:pt idx="172">
                  <c:v>5.7893724340175957E-2</c:v>
                </c:pt>
                <c:pt idx="173">
                  <c:v>5.8219227761485831E-2</c:v>
                </c:pt>
                <c:pt idx="174">
                  <c:v>5.8545405669599225E-2</c:v>
                </c:pt>
                <c:pt idx="175">
                  <c:v>5.8870244379276647E-2</c:v>
                </c:pt>
                <c:pt idx="176">
                  <c:v>5.9195083088954062E-2</c:v>
                </c:pt>
                <c:pt idx="177">
                  <c:v>5.9520263929618775E-2</c:v>
                </c:pt>
                <c:pt idx="178">
                  <c:v>5.9846099706744878E-2</c:v>
                </c:pt>
                <c:pt idx="179">
                  <c:v>6.0170948191593354E-2</c:v>
                </c:pt>
                <c:pt idx="180">
                  <c:v>6.0496119257087005E-2</c:v>
                </c:pt>
                <c:pt idx="181">
                  <c:v>6.0820625610948191E-2</c:v>
                </c:pt>
                <c:pt idx="182">
                  <c:v>6.1146138807429133E-2</c:v>
                </c:pt>
                <c:pt idx="183">
                  <c:v>6.1471309872922784E-2</c:v>
                </c:pt>
                <c:pt idx="184">
                  <c:v>6.1796480938416429E-2</c:v>
                </c:pt>
                <c:pt idx="185">
                  <c:v>6.2121329423264912E-2</c:v>
                </c:pt>
                <c:pt idx="186">
                  <c:v>6.2446500488758563E-2</c:v>
                </c:pt>
                <c:pt idx="187">
                  <c:v>6.2771681329423276E-2</c:v>
                </c:pt>
                <c:pt idx="188">
                  <c:v>6.3096520039100698E-2</c:v>
                </c:pt>
                <c:pt idx="189">
                  <c:v>6.3422688172043024E-2</c:v>
                </c:pt>
                <c:pt idx="190">
                  <c:v>6.374919843597264E-2</c:v>
                </c:pt>
                <c:pt idx="191">
                  <c:v>6.407636363636364E-2</c:v>
                </c:pt>
                <c:pt idx="192">
                  <c:v>6.4401534701857277E-2</c:v>
                </c:pt>
                <c:pt idx="193">
                  <c:v>6.4726715542522004E-2</c:v>
                </c:pt>
                <c:pt idx="194">
                  <c:v>6.505221896383187E-2</c:v>
                </c:pt>
                <c:pt idx="195">
                  <c:v>6.5378719452590439E-2</c:v>
                </c:pt>
                <c:pt idx="196">
                  <c:v>6.5703900293255138E-2</c:v>
                </c:pt>
                <c:pt idx="197">
                  <c:v>6.6030068426197464E-2</c:v>
                </c:pt>
                <c:pt idx="198">
                  <c:v>6.6355904203323574E-2</c:v>
                </c:pt>
                <c:pt idx="199">
                  <c:v>6.6683411534701864E-2</c:v>
                </c:pt>
                <c:pt idx="200">
                  <c:v>6.7009912023460419E-2</c:v>
                </c:pt>
                <c:pt idx="201">
                  <c:v>6.7335747800586515E-2</c:v>
                </c:pt>
                <c:pt idx="202">
                  <c:v>6.765959921798631E-2</c:v>
                </c:pt>
                <c:pt idx="203">
                  <c:v>6.7984770283479962E-2</c:v>
                </c:pt>
                <c:pt idx="204">
                  <c:v>6.8309941348973613E-2</c:v>
                </c:pt>
                <c:pt idx="205">
                  <c:v>6.8636119257087014E-2</c:v>
                </c:pt>
                <c:pt idx="206">
                  <c:v>6.8961622678396881E-2</c:v>
                </c:pt>
                <c:pt idx="207">
                  <c:v>6.9287458455522977E-2</c:v>
                </c:pt>
                <c:pt idx="208">
                  <c:v>6.9612971652003919E-2</c:v>
                </c:pt>
                <c:pt idx="209">
                  <c:v>6.9938142717497556E-2</c:v>
                </c:pt>
                <c:pt idx="210">
                  <c:v>7.0263646138807437E-2</c:v>
                </c:pt>
                <c:pt idx="211">
                  <c:v>7.0589491691104608E-2</c:v>
                </c:pt>
                <c:pt idx="212">
                  <c:v>7.0916324535679379E-2</c:v>
                </c:pt>
                <c:pt idx="213">
                  <c:v>7.1241163245356801E-2</c:v>
                </c:pt>
                <c:pt idx="214">
                  <c:v>7.1565679374389055E-2</c:v>
                </c:pt>
                <c:pt idx="215">
                  <c:v>7.1890518084066476E-2</c:v>
                </c:pt>
                <c:pt idx="216">
                  <c:v>7.2216363636363648E-2</c:v>
                </c:pt>
                <c:pt idx="217">
                  <c:v>7.2540869990224841E-2</c:v>
                </c:pt>
                <c:pt idx="218">
                  <c:v>7.2866041055718492E-2</c:v>
                </c:pt>
                <c:pt idx="219">
                  <c:v>7.3190224828934516E-2</c:v>
                </c:pt>
                <c:pt idx="220">
                  <c:v>7.3516392961876842E-2</c:v>
                </c:pt>
                <c:pt idx="221">
                  <c:v>7.3842228739002938E-2</c:v>
                </c:pt>
                <c:pt idx="222">
                  <c:v>7.416774193548388E-2</c:v>
                </c:pt>
                <c:pt idx="223">
                  <c:v>7.4492248289345073E-2</c:v>
                </c:pt>
                <c:pt idx="224">
                  <c:v>7.4818758553274689E-2</c:v>
                </c:pt>
                <c:pt idx="225">
                  <c:v>7.5144926686217015E-2</c:v>
                </c:pt>
                <c:pt idx="226">
                  <c:v>7.5470430107526895E-2</c:v>
                </c:pt>
                <c:pt idx="227">
                  <c:v>7.579461388074292E-2</c:v>
                </c:pt>
                <c:pt idx="228">
                  <c:v>7.6119784946236571E-2</c:v>
                </c:pt>
                <c:pt idx="229">
                  <c:v>7.6443958944281534E-2</c:v>
                </c:pt>
                <c:pt idx="230">
                  <c:v>7.6768807429130018E-2</c:v>
                </c:pt>
                <c:pt idx="231">
                  <c:v>7.709364613880744E-2</c:v>
                </c:pt>
                <c:pt idx="232">
                  <c:v>7.7419159335288382E-2</c:v>
                </c:pt>
                <c:pt idx="233">
                  <c:v>7.7744330400782019E-2</c:v>
                </c:pt>
                <c:pt idx="234">
                  <c:v>7.8068504398826996E-2</c:v>
                </c:pt>
                <c:pt idx="235">
                  <c:v>7.8392688172043021E-2</c:v>
                </c:pt>
                <c:pt idx="236">
                  <c:v>7.8717859237536672E-2</c:v>
                </c:pt>
                <c:pt idx="237">
                  <c:v>7.90433724340176E-2</c:v>
                </c:pt>
                <c:pt idx="238">
                  <c:v>7.9368211143695022E-2</c:v>
                </c:pt>
                <c:pt idx="239">
                  <c:v>7.9693714565004889E-2</c:v>
                </c:pt>
                <c:pt idx="240">
                  <c:v>8.0018230694037157E-2</c:v>
                </c:pt>
                <c:pt idx="241">
                  <c:v>8.0344398826979482E-2</c:v>
                </c:pt>
                <c:pt idx="242">
                  <c:v>8.0669902248289363E-2</c:v>
                </c:pt>
                <c:pt idx="243">
                  <c:v>8.0996412512218965E-2</c:v>
                </c:pt>
                <c:pt idx="244">
                  <c:v>8.1321915933528846E-2</c:v>
                </c:pt>
                <c:pt idx="245">
                  <c:v>8.1647751710654956E-2</c:v>
                </c:pt>
                <c:pt idx="246">
                  <c:v>8.197226783968721E-2</c:v>
                </c:pt>
                <c:pt idx="247">
                  <c:v>8.2297438905180847E-2</c:v>
                </c:pt>
                <c:pt idx="248">
                  <c:v>8.262261974584556E-2</c:v>
                </c:pt>
                <c:pt idx="249">
                  <c:v>8.2949452590420344E-2</c:v>
                </c:pt>
                <c:pt idx="250">
                  <c:v>8.3274956011730211E-2</c:v>
                </c:pt>
                <c:pt idx="251">
                  <c:v>8.3600469208211139E-2</c:v>
                </c:pt>
                <c:pt idx="252">
                  <c:v>8.3925307917888561E-2</c:v>
                </c:pt>
                <c:pt idx="253">
                  <c:v>8.4251143695014671E-2</c:v>
                </c:pt>
                <c:pt idx="254">
                  <c:v>8.4576989247311843E-2</c:v>
                </c:pt>
                <c:pt idx="255">
                  <c:v>8.490216031280548E-2</c:v>
                </c:pt>
                <c:pt idx="256">
                  <c:v>8.5226999022482902E-2</c:v>
                </c:pt>
                <c:pt idx="257">
                  <c:v>8.5553176930596289E-2</c:v>
                </c:pt>
                <c:pt idx="258">
                  <c:v>8.5879677419354844E-2</c:v>
                </c:pt>
                <c:pt idx="259">
                  <c:v>8.6204848484848495E-2</c:v>
                </c:pt>
                <c:pt idx="260">
                  <c:v>8.6530361681329424E-2</c:v>
                </c:pt>
                <c:pt idx="261">
                  <c:v>8.6856197458455534E-2</c:v>
                </c:pt>
                <c:pt idx="262">
                  <c:v>8.7183362658846547E-2</c:v>
                </c:pt>
                <c:pt idx="263">
                  <c:v>8.7507878787878801E-2</c:v>
                </c:pt>
                <c:pt idx="264">
                  <c:v>8.7832385141739994E-2</c:v>
                </c:pt>
                <c:pt idx="265">
                  <c:v>8.8156568914956018E-2</c:v>
                </c:pt>
                <c:pt idx="266">
                  <c:v>8.8483069403714573E-2</c:v>
                </c:pt>
                <c:pt idx="267">
                  <c:v>8.8809237536656899E-2</c:v>
                </c:pt>
                <c:pt idx="268">
                  <c:v>8.9135405669599238E-2</c:v>
                </c:pt>
                <c:pt idx="269">
                  <c:v>8.9460254154447708E-2</c:v>
                </c:pt>
                <c:pt idx="270">
                  <c:v>8.9786089931573804E-2</c:v>
                </c:pt>
                <c:pt idx="271">
                  <c:v>9.0111603128054746E-2</c:v>
                </c:pt>
                <c:pt idx="272">
                  <c:v>9.0437771260997085E-2</c:v>
                </c:pt>
                <c:pt idx="273">
                  <c:v>9.0763607038123167E-2</c:v>
                </c:pt>
                <c:pt idx="274">
                  <c:v>9.1090439882697952E-2</c:v>
                </c:pt>
                <c:pt idx="275">
                  <c:v>9.1416617790811339E-2</c:v>
                </c:pt>
                <c:pt idx="276">
                  <c:v>9.1741456500488761E-2</c:v>
                </c:pt>
                <c:pt idx="277">
                  <c:v>9.2066304985337244E-2</c:v>
                </c:pt>
                <c:pt idx="278">
                  <c:v>9.2391476050830895E-2</c:v>
                </c:pt>
                <c:pt idx="279">
                  <c:v>9.2717644183773221E-2</c:v>
                </c:pt>
                <c:pt idx="280">
                  <c:v>9.3043489736070378E-2</c:v>
                </c:pt>
                <c:pt idx="281">
                  <c:v>9.3368993157380259E-2</c:v>
                </c:pt>
                <c:pt idx="282">
                  <c:v>9.3693831867057681E-2</c:v>
                </c:pt>
                <c:pt idx="283">
                  <c:v>9.4018347996089935E-2</c:v>
                </c:pt>
                <c:pt idx="284">
                  <c:v>9.4340860215053779E-2</c:v>
                </c:pt>
                <c:pt idx="285">
                  <c:v>9.4665043988269804E-2</c:v>
                </c:pt>
                <c:pt idx="286">
                  <c:v>9.4989882697947225E-2</c:v>
                </c:pt>
                <c:pt idx="287">
                  <c:v>9.5316383186705766E-2</c:v>
                </c:pt>
                <c:pt idx="288">
                  <c:v>9.564123167155425E-2</c:v>
                </c:pt>
                <c:pt idx="289">
                  <c:v>9.5966070381231672E-2</c:v>
                </c:pt>
                <c:pt idx="290">
                  <c:v>9.6290918866080155E-2</c:v>
                </c:pt>
                <c:pt idx="291">
                  <c:v>9.6618416422287398E-2</c:v>
                </c:pt>
                <c:pt idx="292">
                  <c:v>9.6943919843597265E-2</c:v>
                </c:pt>
                <c:pt idx="293">
                  <c:v>9.7269433040078207E-2</c:v>
                </c:pt>
                <c:pt idx="294">
                  <c:v>9.7593274682306941E-2</c:v>
                </c:pt>
                <c:pt idx="295">
                  <c:v>9.7917781036168133E-2</c:v>
                </c:pt>
                <c:pt idx="296">
                  <c:v>9.8241632453567956E-2</c:v>
                </c:pt>
                <c:pt idx="297">
                  <c:v>9.856580645161292E-2</c:v>
                </c:pt>
                <c:pt idx="298">
                  <c:v>9.8888660801564041E-2</c:v>
                </c:pt>
                <c:pt idx="299">
                  <c:v>9.9212502443792774E-2</c:v>
                </c:pt>
                <c:pt idx="300">
                  <c:v>9.9537018572825028E-2</c:v>
                </c:pt>
                <c:pt idx="301">
                  <c:v>9.986185728250245E-2</c:v>
                </c:pt>
                <c:pt idx="302">
                  <c:v>0.10018670576735093</c:v>
                </c:pt>
                <c:pt idx="303">
                  <c:v>0.10051154447702836</c:v>
                </c:pt>
                <c:pt idx="304">
                  <c:v>0.10083704789833824</c:v>
                </c:pt>
                <c:pt idx="305">
                  <c:v>0.10116123167155426</c:v>
                </c:pt>
                <c:pt idx="306">
                  <c:v>0.10148640273704791</c:v>
                </c:pt>
                <c:pt idx="307">
                  <c:v>0.10181223851417401</c:v>
                </c:pt>
                <c:pt idx="308">
                  <c:v>0.10213941348973608</c:v>
                </c:pt>
                <c:pt idx="309">
                  <c:v>0.10246491691104595</c:v>
                </c:pt>
                <c:pt idx="310">
                  <c:v>0.10279042033235583</c:v>
                </c:pt>
                <c:pt idx="311">
                  <c:v>0.10311526881720431</c:v>
                </c:pt>
                <c:pt idx="312">
                  <c:v>0.10344077223851418</c:v>
                </c:pt>
                <c:pt idx="313">
                  <c:v>0.10376495601173021</c:v>
                </c:pt>
                <c:pt idx="314">
                  <c:v>0.10409079178885632</c:v>
                </c:pt>
                <c:pt idx="315">
                  <c:v>0.10441563049853374</c:v>
                </c:pt>
                <c:pt idx="316">
                  <c:v>0.10474047898338222</c:v>
                </c:pt>
                <c:pt idx="317">
                  <c:v>0.10506465298142718</c:v>
                </c:pt>
                <c:pt idx="318">
                  <c:v>0.10538950146627567</c:v>
                </c:pt>
                <c:pt idx="319">
                  <c:v>0.10571434017595309</c:v>
                </c:pt>
                <c:pt idx="320">
                  <c:v>0.10604084066471164</c:v>
                </c:pt>
                <c:pt idx="321">
                  <c:v>0.1063666862170088</c:v>
                </c:pt>
                <c:pt idx="322">
                  <c:v>0.10669086021505376</c:v>
                </c:pt>
                <c:pt idx="323">
                  <c:v>0.10701569892473119</c:v>
                </c:pt>
                <c:pt idx="324">
                  <c:v>0.10734154447702836</c:v>
                </c:pt>
                <c:pt idx="325">
                  <c:v>0.10766804496578691</c:v>
                </c:pt>
                <c:pt idx="326">
                  <c:v>0.10799321603128056</c:v>
                </c:pt>
                <c:pt idx="327">
                  <c:v>0.10831806451612903</c:v>
                </c:pt>
                <c:pt idx="328">
                  <c:v>0.10864223851417401</c:v>
                </c:pt>
                <c:pt idx="329">
                  <c:v>0.10896874877810363</c:v>
                </c:pt>
                <c:pt idx="330">
                  <c:v>0.10929458455522972</c:v>
                </c:pt>
                <c:pt idx="331">
                  <c:v>0.10962108504398828</c:v>
                </c:pt>
                <c:pt idx="332">
                  <c:v>0.10994758553274683</c:v>
                </c:pt>
                <c:pt idx="333">
                  <c:v>0.11027409579667646</c:v>
                </c:pt>
                <c:pt idx="334">
                  <c:v>0.11059860215053766</c:v>
                </c:pt>
                <c:pt idx="335">
                  <c:v>0.11092311827956991</c:v>
                </c:pt>
                <c:pt idx="336">
                  <c:v>0.11124795698924733</c:v>
                </c:pt>
                <c:pt idx="337">
                  <c:v>0.11157379276637341</c:v>
                </c:pt>
                <c:pt idx="338">
                  <c:v>0.11189930596285436</c:v>
                </c:pt>
                <c:pt idx="339">
                  <c:v>0.11222580645161293</c:v>
                </c:pt>
                <c:pt idx="340">
                  <c:v>0.11255064516129033</c:v>
                </c:pt>
                <c:pt idx="341">
                  <c:v>0.11287715542521995</c:v>
                </c:pt>
                <c:pt idx="342">
                  <c:v>0.11320299120234606</c:v>
                </c:pt>
                <c:pt idx="343">
                  <c:v>0.11352782991202347</c:v>
                </c:pt>
                <c:pt idx="344">
                  <c:v>0.11385168132942328</c:v>
                </c:pt>
                <c:pt idx="345">
                  <c:v>0.1141765200391007</c:v>
                </c:pt>
                <c:pt idx="346">
                  <c:v>0.11450103616813295</c:v>
                </c:pt>
                <c:pt idx="347">
                  <c:v>0.11482587487781037</c:v>
                </c:pt>
                <c:pt idx="348">
                  <c:v>0.11515104594330403</c:v>
                </c:pt>
                <c:pt idx="349">
                  <c:v>0.11547655913978497</c:v>
                </c:pt>
                <c:pt idx="350">
                  <c:v>0.11580305962854351</c:v>
                </c:pt>
                <c:pt idx="351">
                  <c:v>0.11612789833822093</c:v>
                </c:pt>
                <c:pt idx="352">
                  <c:v>0.11645341153470187</c:v>
                </c:pt>
                <c:pt idx="353">
                  <c:v>0.11677924731182797</c:v>
                </c:pt>
                <c:pt idx="354">
                  <c:v>0.11710608015640275</c:v>
                </c:pt>
                <c:pt idx="355">
                  <c:v>0.11743059628543501</c:v>
                </c:pt>
                <c:pt idx="356">
                  <c:v>0.11775576735092866</c:v>
                </c:pt>
                <c:pt idx="357">
                  <c:v>0.11808227761485826</c:v>
                </c:pt>
                <c:pt idx="358">
                  <c:v>0.1184097751710655</c:v>
                </c:pt>
                <c:pt idx="359">
                  <c:v>0.11873594330400783</c:v>
                </c:pt>
                <c:pt idx="360">
                  <c:v>0.11906177908113393</c:v>
                </c:pt>
                <c:pt idx="361">
                  <c:v>0.11938596285434996</c:v>
                </c:pt>
                <c:pt idx="362">
                  <c:v>0.11971213098729229</c:v>
                </c:pt>
                <c:pt idx="363">
                  <c:v>0.12003863147605083</c:v>
                </c:pt>
                <c:pt idx="364">
                  <c:v>0.12036480938416423</c:v>
                </c:pt>
                <c:pt idx="365">
                  <c:v>0.12068931573802542</c:v>
                </c:pt>
                <c:pt idx="366">
                  <c:v>0.12101416422287391</c:v>
                </c:pt>
                <c:pt idx="367">
                  <c:v>0.12133900293255133</c:v>
                </c:pt>
                <c:pt idx="368">
                  <c:v>0.12166417399804498</c:v>
                </c:pt>
                <c:pt idx="369">
                  <c:v>0.12198935483870969</c:v>
                </c:pt>
                <c:pt idx="370">
                  <c:v>0.12231485826001956</c:v>
                </c:pt>
                <c:pt idx="371">
                  <c:v>0.12263936461388077</c:v>
                </c:pt>
                <c:pt idx="372">
                  <c:v>0.12296321603128058</c:v>
                </c:pt>
                <c:pt idx="373">
                  <c:v>0.12328772238514175</c:v>
                </c:pt>
                <c:pt idx="374">
                  <c:v>0.12361290322580648</c:v>
                </c:pt>
                <c:pt idx="375">
                  <c:v>0.12393840664711632</c:v>
                </c:pt>
                <c:pt idx="376">
                  <c:v>0.12426192570869993</c:v>
                </c:pt>
                <c:pt idx="377">
                  <c:v>0.12458543499511243</c:v>
                </c:pt>
                <c:pt idx="378">
                  <c:v>0.12490960899315739</c:v>
                </c:pt>
                <c:pt idx="379">
                  <c:v>0.12523645161290325</c:v>
                </c:pt>
                <c:pt idx="380">
                  <c:v>0.1255629521016618</c:v>
                </c:pt>
                <c:pt idx="381">
                  <c:v>0.12588978494623657</c:v>
                </c:pt>
                <c:pt idx="382">
                  <c:v>0.12621563049853374</c:v>
                </c:pt>
                <c:pt idx="383">
                  <c:v>0.12654179863147608</c:v>
                </c:pt>
                <c:pt idx="384">
                  <c:v>0.12686763440860216</c:v>
                </c:pt>
                <c:pt idx="385">
                  <c:v>0.12719414467253179</c:v>
                </c:pt>
                <c:pt idx="386">
                  <c:v>0.12751931573802541</c:v>
                </c:pt>
                <c:pt idx="387">
                  <c:v>0.12784481915933529</c:v>
                </c:pt>
                <c:pt idx="388">
                  <c:v>0.12816867057673512</c:v>
                </c:pt>
                <c:pt idx="389">
                  <c:v>0.12849251221896385</c:v>
                </c:pt>
                <c:pt idx="390">
                  <c:v>0.12881669599217987</c:v>
                </c:pt>
                <c:pt idx="391">
                  <c:v>0.12914186705767353</c:v>
                </c:pt>
                <c:pt idx="392">
                  <c:v>0.12946637341153472</c:v>
                </c:pt>
                <c:pt idx="393">
                  <c:v>0.12978989247311828</c:v>
                </c:pt>
                <c:pt idx="394">
                  <c:v>0.13011373411534705</c:v>
                </c:pt>
                <c:pt idx="395">
                  <c:v>0.13043858260019553</c:v>
                </c:pt>
                <c:pt idx="396">
                  <c:v>0.13076408602150538</c:v>
                </c:pt>
                <c:pt idx="397">
                  <c:v>0.13108893450635389</c:v>
                </c:pt>
                <c:pt idx="398">
                  <c:v>0.13141477028347998</c:v>
                </c:pt>
                <c:pt idx="399">
                  <c:v>0.1317396089931574</c:v>
                </c:pt>
                <c:pt idx="400">
                  <c:v>0.132066119257087</c:v>
                </c:pt>
                <c:pt idx="401">
                  <c:v>0.13239095796676442</c:v>
                </c:pt>
                <c:pt idx="402">
                  <c:v>0.13271612903225807</c:v>
                </c:pt>
                <c:pt idx="403">
                  <c:v>0.13304031280547413</c:v>
                </c:pt>
                <c:pt idx="404">
                  <c:v>0.13336548387096775</c:v>
                </c:pt>
                <c:pt idx="405">
                  <c:v>0.13368933528836757</c:v>
                </c:pt>
                <c:pt idx="406">
                  <c:v>0.13401284457478008</c:v>
                </c:pt>
                <c:pt idx="407">
                  <c:v>0.13433569892473118</c:v>
                </c:pt>
                <c:pt idx="408">
                  <c:v>0.13466086999022486</c:v>
                </c:pt>
                <c:pt idx="409">
                  <c:v>0.13498670576735095</c:v>
                </c:pt>
                <c:pt idx="410">
                  <c:v>0.13531255131964809</c:v>
                </c:pt>
                <c:pt idx="411">
                  <c:v>0.13563772238514177</c:v>
                </c:pt>
                <c:pt idx="412">
                  <c:v>0.13596521994134897</c:v>
                </c:pt>
                <c:pt idx="413">
                  <c:v>0.13629106549364617</c:v>
                </c:pt>
                <c:pt idx="414">
                  <c:v>0.13661590420332359</c:v>
                </c:pt>
                <c:pt idx="415">
                  <c:v>0.13694107526881721</c:v>
                </c:pt>
                <c:pt idx="416">
                  <c:v>0.13726725317693061</c:v>
                </c:pt>
                <c:pt idx="417">
                  <c:v>0.13759375366568916</c:v>
                </c:pt>
                <c:pt idx="418">
                  <c:v>0.13791958944281527</c:v>
                </c:pt>
                <c:pt idx="419">
                  <c:v>0.13824576735092864</c:v>
                </c:pt>
                <c:pt idx="420">
                  <c:v>0.13857093841642232</c:v>
                </c:pt>
                <c:pt idx="421">
                  <c:v>0.1388967741935484</c:v>
                </c:pt>
                <c:pt idx="422">
                  <c:v>0.13922195503421311</c:v>
                </c:pt>
                <c:pt idx="423">
                  <c:v>0.13954779081133922</c:v>
                </c:pt>
                <c:pt idx="424">
                  <c:v>0.13987329423264908</c:v>
                </c:pt>
                <c:pt idx="425">
                  <c:v>0.14019913978494625</c:v>
                </c:pt>
                <c:pt idx="426">
                  <c:v>0.14052298142717498</c:v>
                </c:pt>
                <c:pt idx="427">
                  <c:v>0.14084716520039103</c:v>
                </c:pt>
                <c:pt idx="428">
                  <c:v>0.14117000977517108</c:v>
                </c:pt>
                <c:pt idx="429">
                  <c:v>0.14149485826001956</c:v>
                </c:pt>
                <c:pt idx="430">
                  <c:v>0.14182036168132944</c:v>
                </c:pt>
                <c:pt idx="431">
                  <c:v>0.14214553274682307</c:v>
                </c:pt>
                <c:pt idx="432">
                  <c:v>0.14246971652003909</c:v>
                </c:pt>
                <c:pt idx="433">
                  <c:v>0.14279588465298143</c:v>
                </c:pt>
                <c:pt idx="434">
                  <c:v>0.14312172043010754</c:v>
                </c:pt>
                <c:pt idx="435">
                  <c:v>0.14344656891495602</c:v>
                </c:pt>
                <c:pt idx="436">
                  <c:v>0.14377041055718476</c:v>
                </c:pt>
                <c:pt idx="437">
                  <c:v>0.14409492668621704</c:v>
                </c:pt>
                <c:pt idx="438">
                  <c:v>0.1444194330400782</c:v>
                </c:pt>
                <c:pt idx="439">
                  <c:v>0.14474493646138809</c:v>
                </c:pt>
                <c:pt idx="440">
                  <c:v>0.14507144672531769</c:v>
                </c:pt>
                <c:pt idx="441">
                  <c:v>0.14539695014662757</c:v>
                </c:pt>
                <c:pt idx="442">
                  <c:v>0.14572212121212122</c:v>
                </c:pt>
                <c:pt idx="443">
                  <c:v>0.14604630498533727</c:v>
                </c:pt>
                <c:pt idx="444">
                  <c:v>0.14637180840664712</c:v>
                </c:pt>
                <c:pt idx="445">
                  <c:v>0.14669732160312807</c:v>
                </c:pt>
                <c:pt idx="446">
                  <c:v>0.14702382209188664</c:v>
                </c:pt>
                <c:pt idx="447">
                  <c:v>0.1473483284457478</c:v>
                </c:pt>
                <c:pt idx="448">
                  <c:v>0.14767251221896383</c:v>
                </c:pt>
                <c:pt idx="449">
                  <c:v>0.14799701857282505</c:v>
                </c:pt>
                <c:pt idx="450">
                  <c:v>0.14832351906158359</c:v>
                </c:pt>
                <c:pt idx="451">
                  <c:v>0.14864903225806453</c:v>
                </c:pt>
                <c:pt idx="452">
                  <c:v>0.14897453567937441</c:v>
                </c:pt>
                <c:pt idx="453">
                  <c:v>0.14929905180840666</c:v>
                </c:pt>
                <c:pt idx="454">
                  <c:v>0.14962488758553277</c:v>
                </c:pt>
                <c:pt idx="455">
                  <c:v>0.1499500586510264</c:v>
                </c:pt>
                <c:pt idx="456">
                  <c:v>0.15027490713587488</c:v>
                </c:pt>
                <c:pt idx="457">
                  <c:v>0.15060007820136853</c:v>
                </c:pt>
                <c:pt idx="458">
                  <c:v>0.15092524926686218</c:v>
                </c:pt>
                <c:pt idx="459">
                  <c:v>0.15124910068426201</c:v>
                </c:pt>
                <c:pt idx="460">
                  <c:v>0.15157194525904205</c:v>
                </c:pt>
                <c:pt idx="461">
                  <c:v>0.15189646138807431</c:v>
                </c:pt>
                <c:pt idx="462">
                  <c:v>0.15222196480938416</c:v>
                </c:pt>
                <c:pt idx="463">
                  <c:v>0.15254681329423264</c:v>
                </c:pt>
                <c:pt idx="464">
                  <c:v>0.15287032258064517</c:v>
                </c:pt>
                <c:pt idx="465">
                  <c:v>0.15319417399804497</c:v>
                </c:pt>
                <c:pt idx="466">
                  <c:v>0.15351801564027373</c:v>
                </c:pt>
                <c:pt idx="467">
                  <c:v>0.15384351906158361</c:v>
                </c:pt>
                <c:pt idx="468">
                  <c:v>0.15416770283479964</c:v>
                </c:pt>
                <c:pt idx="469">
                  <c:v>0.1544918768328446</c:v>
                </c:pt>
                <c:pt idx="470">
                  <c:v>0.15481672531769308</c:v>
                </c:pt>
                <c:pt idx="471">
                  <c:v>0.15514322580645162</c:v>
                </c:pt>
                <c:pt idx="472">
                  <c:v>0.15546939393939396</c:v>
                </c:pt>
                <c:pt idx="473">
                  <c:v>0.15579622678396873</c:v>
                </c:pt>
                <c:pt idx="474">
                  <c:v>0.15612074291300099</c:v>
                </c:pt>
                <c:pt idx="475">
                  <c:v>0.15644624633431087</c:v>
                </c:pt>
                <c:pt idx="476">
                  <c:v>0.15677076246334312</c:v>
                </c:pt>
                <c:pt idx="477">
                  <c:v>0.15709560117302054</c:v>
                </c:pt>
                <c:pt idx="478">
                  <c:v>0.15741945259042034</c:v>
                </c:pt>
                <c:pt idx="479">
                  <c:v>0.15774429130009776</c:v>
                </c:pt>
                <c:pt idx="480">
                  <c:v>0.15806913000977518</c:v>
                </c:pt>
                <c:pt idx="481">
                  <c:v>0.15839331378299121</c:v>
                </c:pt>
                <c:pt idx="482">
                  <c:v>0.15871682306940371</c:v>
                </c:pt>
                <c:pt idx="483">
                  <c:v>0.15904300097751711</c:v>
                </c:pt>
                <c:pt idx="484">
                  <c:v>0.15936950146627568</c:v>
                </c:pt>
                <c:pt idx="485">
                  <c:v>0.15969367546432064</c:v>
                </c:pt>
                <c:pt idx="486">
                  <c:v>0.16001686217008798</c:v>
                </c:pt>
                <c:pt idx="487">
                  <c:v>0.16034236559139786</c:v>
                </c:pt>
                <c:pt idx="488">
                  <c:v>0.1606685337243402</c:v>
                </c:pt>
                <c:pt idx="489">
                  <c:v>0.16099404692082114</c:v>
                </c:pt>
                <c:pt idx="490">
                  <c:v>0.16131988269794723</c:v>
                </c:pt>
                <c:pt idx="491">
                  <c:v>0.16164571847507331</c:v>
                </c:pt>
                <c:pt idx="492">
                  <c:v>0.1619728934506354</c:v>
                </c:pt>
                <c:pt idx="493">
                  <c:v>0.16229972629521017</c:v>
                </c:pt>
                <c:pt idx="494">
                  <c:v>0.16262689149560117</c:v>
                </c:pt>
                <c:pt idx="495">
                  <c:v>0.16295107526881722</c:v>
                </c:pt>
                <c:pt idx="496">
                  <c:v>0.16327624633431087</c:v>
                </c:pt>
                <c:pt idx="497">
                  <c:v>0.16360042033235583</c:v>
                </c:pt>
                <c:pt idx="498">
                  <c:v>0.16392460410557186</c:v>
                </c:pt>
                <c:pt idx="499">
                  <c:v>0.1642507722385142</c:v>
                </c:pt>
                <c:pt idx="500">
                  <c:v>0.16457926686217011</c:v>
                </c:pt>
                <c:pt idx="501">
                  <c:v>0.16490577712609972</c:v>
                </c:pt>
                <c:pt idx="502">
                  <c:v>0.16523260997067452</c:v>
                </c:pt>
                <c:pt idx="503">
                  <c:v>0.16555911045943306</c:v>
                </c:pt>
                <c:pt idx="504">
                  <c:v>0.16588595307917892</c:v>
                </c:pt>
                <c:pt idx="505">
                  <c:v>0.16621411534701858</c:v>
                </c:pt>
                <c:pt idx="506">
                  <c:v>0.16654227761485826</c:v>
                </c:pt>
                <c:pt idx="507">
                  <c:v>0.16687010752688172</c:v>
                </c:pt>
                <c:pt idx="508">
                  <c:v>0.1671989345063539</c:v>
                </c:pt>
                <c:pt idx="509">
                  <c:v>0.16752742913000979</c:v>
                </c:pt>
                <c:pt idx="510">
                  <c:v>0.16785526881720433</c:v>
                </c:pt>
                <c:pt idx="511">
                  <c:v>0.16818343108504399</c:v>
                </c:pt>
                <c:pt idx="512">
                  <c:v>0.16851092864125122</c:v>
                </c:pt>
                <c:pt idx="513">
                  <c:v>0.16883809384164225</c:v>
                </c:pt>
                <c:pt idx="514">
                  <c:v>0.1691626099706745</c:v>
                </c:pt>
                <c:pt idx="515">
                  <c:v>0.16948778103616816</c:v>
                </c:pt>
                <c:pt idx="516">
                  <c:v>0.16981295210166181</c:v>
                </c:pt>
                <c:pt idx="517">
                  <c:v>0.17014079178885633</c:v>
                </c:pt>
                <c:pt idx="518">
                  <c:v>0.17046828934506356</c:v>
                </c:pt>
                <c:pt idx="519">
                  <c:v>0.17079578690127079</c:v>
                </c:pt>
                <c:pt idx="520">
                  <c:v>0.17112261974584558</c:v>
                </c:pt>
                <c:pt idx="521">
                  <c:v>0.17145145650048876</c:v>
                </c:pt>
                <c:pt idx="522">
                  <c:v>0.17177895405669602</c:v>
                </c:pt>
                <c:pt idx="523">
                  <c:v>0.17210678396871948</c:v>
                </c:pt>
                <c:pt idx="524">
                  <c:v>0.17243461388074294</c:v>
                </c:pt>
                <c:pt idx="525">
                  <c:v>0.17276344086021508</c:v>
                </c:pt>
                <c:pt idx="526">
                  <c:v>0.17309094819159337</c:v>
                </c:pt>
                <c:pt idx="527">
                  <c:v>0.17341778103616814</c:v>
                </c:pt>
                <c:pt idx="528">
                  <c:v>0.17374428152492669</c:v>
                </c:pt>
                <c:pt idx="529">
                  <c:v>0.17407111436950148</c:v>
                </c:pt>
                <c:pt idx="530">
                  <c:v>0.17439762463343109</c:v>
                </c:pt>
                <c:pt idx="531">
                  <c:v>0.17472478983382211</c:v>
                </c:pt>
                <c:pt idx="532">
                  <c:v>0.17505162267839688</c:v>
                </c:pt>
                <c:pt idx="533">
                  <c:v>0.1753801173020528</c:v>
                </c:pt>
                <c:pt idx="534">
                  <c:v>0.17570795698924732</c:v>
                </c:pt>
                <c:pt idx="535">
                  <c:v>0.17603512218963835</c:v>
                </c:pt>
                <c:pt idx="536">
                  <c:v>0.17636295210166181</c:v>
                </c:pt>
                <c:pt idx="537">
                  <c:v>0.17669111436950147</c:v>
                </c:pt>
                <c:pt idx="538">
                  <c:v>0.17701960899315738</c:v>
                </c:pt>
                <c:pt idx="539">
                  <c:v>0.17734778103616816</c:v>
                </c:pt>
                <c:pt idx="540">
                  <c:v>0.17767527859237539</c:v>
                </c:pt>
                <c:pt idx="541">
                  <c:v>0.17800277614858262</c:v>
                </c:pt>
                <c:pt idx="542">
                  <c:v>0.17833160312805477</c:v>
                </c:pt>
                <c:pt idx="543">
                  <c:v>0.17865910068426197</c:v>
                </c:pt>
                <c:pt idx="544">
                  <c:v>0.17898727272727274</c:v>
                </c:pt>
                <c:pt idx="545">
                  <c:v>0.17931477028348</c:v>
                </c:pt>
                <c:pt idx="546">
                  <c:v>0.17964326490713589</c:v>
                </c:pt>
                <c:pt idx="547">
                  <c:v>0.17997009775171066</c:v>
                </c:pt>
                <c:pt idx="548">
                  <c:v>0.18029726295210169</c:v>
                </c:pt>
                <c:pt idx="549">
                  <c:v>0.18062410557184752</c:v>
                </c:pt>
                <c:pt idx="550">
                  <c:v>0.18095193548387098</c:v>
                </c:pt>
                <c:pt idx="551">
                  <c:v>0.18127843597262955</c:v>
                </c:pt>
                <c:pt idx="552">
                  <c:v>0.18160626588465301</c:v>
                </c:pt>
                <c:pt idx="553">
                  <c:v>0.18193443792766373</c:v>
                </c:pt>
                <c:pt idx="554">
                  <c:v>0.18226492668621702</c:v>
                </c:pt>
                <c:pt idx="555">
                  <c:v>0.18259475073313786</c:v>
                </c:pt>
                <c:pt idx="556">
                  <c:v>0.18292457478005866</c:v>
                </c:pt>
                <c:pt idx="557">
                  <c:v>0.1832547311827957</c:v>
                </c:pt>
                <c:pt idx="558">
                  <c:v>0.18358721407624637</c:v>
                </c:pt>
                <c:pt idx="559">
                  <c:v>0.18392069403714567</c:v>
                </c:pt>
                <c:pt idx="560">
                  <c:v>0.18425416422287391</c:v>
                </c:pt>
                <c:pt idx="561">
                  <c:v>0.18458631476050832</c:v>
                </c:pt>
                <c:pt idx="562">
                  <c:v>0.18491780058651028</c:v>
                </c:pt>
                <c:pt idx="563">
                  <c:v>0.18524862170087977</c:v>
                </c:pt>
                <c:pt idx="564">
                  <c:v>0.18557845552297167</c:v>
                </c:pt>
                <c:pt idx="565">
                  <c:v>0.18590894428152493</c:v>
                </c:pt>
                <c:pt idx="566">
                  <c:v>0.18623943304007823</c:v>
                </c:pt>
                <c:pt idx="567">
                  <c:v>0.18656925708699906</c:v>
                </c:pt>
                <c:pt idx="568">
                  <c:v>0.18689775171065495</c:v>
                </c:pt>
                <c:pt idx="569">
                  <c:v>0.18722624633431087</c:v>
                </c:pt>
                <c:pt idx="570">
                  <c:v>0.18755540566959925</c:v>
                </c:pt>
                <c:pt idx="571">
                  <c:v>0.18788456500488762</c:v>
                </c:pt>
              </c:numCache>
            </c:numRef>
          </c:xVal>
          <c:yVal>
            <c:numRef>
              <c:f>Sheet1!$G$29:$G$600</c:f>
              <c:numCache>
                <c:formatCode>General</c:formatCode>
                <c:ptCount val="572"/>
                <c:pt idx="0">
                  <c:v>1.6778626673277147E-2</c:v>
                </c:pt>
                <c:pt idx="1">
                  <c:v>0.15717083044124938</c:v>
                </c:pt>
                <c:pt idx="2">
                  <c:v>0.2615927342588002</c:v>
                </c:pt>
                <c:pt idx="3">
                  <c:v>0.33187845314823999</c:v>
                </c:pt>
                <c:pt idx="4">
                  <c:v>0.3922959097669807</c:v>
                </c:pt>
                <c:pt idx="5">
                  <c:v>0.42734145761031234</c:v>
                </c:pt>
                <c:pt idx="6">
                  <c:v>0.46581552057511161</c:v>
                </c:pt>
                <c:pt idx="7">
                  <c:v>0.4977107436787308</c:v>
                </c:pt>
                <c:pt idx="8">
                  <c:v>0.52875323500247895</c:v>
                </c:pt>
                <c:pt idx="9">
                  <c:v>0.56282124690133861</c:v>
                </c:pt>
                <c:pt idx="10">
                  <c:v>0.59782665840356963</c:v>
                </c:pt>
                <c:pt idx="11">
                  <c:v>0.62694871839365396</c:v>
                </c:pt>
                <c:pt idx="12">
                  <c:v>0.65708350024789297</c:v>
                </c:pt>
                <c:pt idx="13">
                  <c:v>0.67876629152206247</c:v>
                </c:pt>
                <c:pt idx="14">
                  <c:v>0.70788450421417959</c:v>
                </c:pt>
                <c:pt idx="15">
                  <c:v>0.73712092216162628</c:v>
                </c:pt>
                <c:pt idx="16">
                  <c:v>0.76373647000495781</c:v>
                </c:pt>
                <c:pt idx="17">
                  <c:v>0.78826884729796731</c:v>
                </c:pt>
                <c:pt idx="18">
                  <c:v>0.81742224590976698</c:v>
                </c:pt>
                <c:pt idx="19">
                  <c:v>0.85491712444224099</c:v>
                </c:pt>
                <c:pt idx="20">
                  <c:v>0.88546425384234018</c:v>
                </c:pt>
                <c:pt idx="21">
                  <c:v>0.90366025037183939</c:v>
                </c:pt>
                <c:pt idx="22">
                  <c:v>0.93840010907288052</c:v>
                </c:pt>
                <c:pt idx="23">
                  <c:v>0.96859096926127919</c:v>
                </c:pt>
                <c:pt idx="24">
                  <c:v>0.99622363658899371</c:v>
                </c:pt>
                <c:pt idx="25">
                  <c:v>1.026652558254834</c:v>
                </c:pt>
                <c:pt idx="26">
                  <c:v>1.0547415567674765</c:v>
                </c:pt>
                <c:pt idx="27">
                  <c:v>1.0858588200297472</c:v>
                </c:pt>
                <c:pt idx="28">
                  <c:v>1.1131500669310859</c:v>
                </c:pt>
                <c:pt idx="29">
                  <c:v>1.1412445612295488</c:v>
                </c:pt>
                <c:pt idx="30">
                  <c:v>1.1731199925632128</c:v>
                </c:pt>
                <c:pt idx="31">
                  <c:v>1.2071841546851763</c:v>
                </c:pt>
                <c:pt idx="32">
                  <c:v>1.2333692117005453</c:v>
                </c:pt>
                <c:pt idx="33">
                  <c:v>1.2626974467030243</c:v>
                </c:pt>
                <c:pt idx="34">
                  <c:v>1.2893294868616758</c:v>
                </c:pt>
                <c:pt idx="35">
                  <c:v>1.3250292885473476</c:v>
                </c:pt>
                <c:pt idx="36">
                  <c:v>1.3611062493802677</c:v>
                </c:pt>
                <c:pt idx="37">
                  <c:v>1.3826230019831434</c:v>
                </c:pt>
                <c:pt idx="38">
                  <c:v>1.411847875557759</c:v>
                </c:pt>
                <c:pt idx="39">
                  <c:v>1.4490238745661874</c:v>
                </c:pt>
                <c:pt idx="40">
                  <c:v>1.4812324814080318</c:v>
                </c:pt>
                <c:pt idx="41">
                  <c:v>1.5107542414476947</c:v>
                </c:pt>
                <c:pt idx="42">
                  <c:v>1.5397998810114033</c:v>
                </c:pt>
                <c:pt idx="43">
                  <c:v>1.5734560956866634</c:v>
                </c:pt>
                <c:pt idx="44">
                  <c:v>1.6136993976202281</c:v>
                </c:pt>
                <c:pt idx="45">
                  <c:v>1.6453824020823005</c:v>
                </c:pt>
                <c:pt idx="46">
                  <c:v>1.6701770302429351</c:v>
                </c:pt>
                <c:pt idx="47">
                  <c:v>1.7082887778879525</c:v>
                </c:pt>
                <c:pt idx="48">
                  <c:v>1.7443932275656917</c:v>
                </c:pt>
                <c:pt idx="49">
                  <c:v>1.7836370029747151</c:v>
                </c:pt>
                <c:pt idx="50">
                  <c:v>1.815046209717402</c:v>
                </c:pt>
                <c:pt idx="51">
                  <c:v>1.8469414328210214</c:v>
                </c:pt>
                <c:pt idx="52">
                  <c:v>1.8886933713435796</c:v>
                </c:pt>
                <c:pt idx="53">
                  <c:v>1.9232935820525534</c:v>
                </c:pt>
                <c:pt idx="54">
                  <c:v>1.9533332498760536</c:v>
                </c:pt>
                <c:pt idx="55">
                  <c:v>1.9947102280614775</c:v>
                </c:pt>
                <c:pt idx="56">
                  <c:v>2.0379537580565197</c:v>
                </c:pt>
                <c:pt idx="57">
                  <c:v>2.0729245314823994</c:v>
                </c:pt>
                <c:pt idx="58">
                  <c:v>2.1076599950421415</c:v>
                </c:pt>
                <c:pt idx="59">
                  <c:v>2.1410446108081311</c:v>
                </c:pt>
                <c:pt idx="60">
                  <c:v>2.1874906941001488</c:v>
                </c:pt>
                <c:pt idx="61">
                  <c:v>2.2321340009915716</c:v>
                </c:pt>
                <c:pt idx="62">
                  <c:v>2.2613616212196335</c:v>
                </c:pt>
                <c:pt idx="63">
                  <c:v>2.3007714352999509</c:v>
                </c:pt>
                <c:pt idx="64">
                  <c:v>2.3469145810609819</c:v>
                </c:pt>
                <c:pt idx="65">
                  <c:v>2.3867845711452658</c:v>
                </c:pt>
                <c:pt idx="66">
                  <c:v>2.4300880292513636</c:v>
                </c:pt>
                <c:pt idx="67">
                  <c:v>2.4622652974714927</c:v>
                </c:pt>
                <c:pt idx="68">
                  <c:v>2.5063379176995539</c:v>
                </c:pt>
                <c:pt idx="69">
                  <c:v>2.5550804933068911</c:v>
                </c:pt>
                <c:pt idx="70">
                  <c:v>2.5945892687159149</c:v>
                </c:pt>
                <c:pt idx="71">
                  <c:v>2.6319131631135351</c:v>
                </c:pt>
                <c:pt idx="72">
                  <c:v>2.6799036167575609</c:v>
                </c:pt>
                <c:pt idx="73">
                  <c:v>2.7250406395637086</c:v>
                </c:pt>
                <c:pt idx="74">
                  <c:v>2.7740663584531484</c:v>
                </c:pt>
                <c:pt idx="75">
                  <c:v>2.8155714377788796</c:v>
                </c:pt>
                <c:pt idx="76">
                  <c:v>2.853884412493803</c:v>
                </c:pt>
                <c:pt idx="77">
                  <c:v>2.9036210138820033</c:v>
                </c:pt>
                <c:pt idx="78">
                  <c:v>2.9496569509172041</c:v>
                </c:pt>
                <c:pt idx="79">
                  <c:v>2.9944030689142291</c:v>
                </c:pt>
                <c:pt idx="80">
                  <c:v>3.0422401313832426</c:v>
                </c:pt>
                <c:pt idx="81">
                  <c:v>3.0885779053049087</c:v>
                </c:pt>
                <c:pt idx="82">
                  <c:v>3.1408199206742689</c:v>
                </c:pt>
                <c:pt idx="83">
                  <c:v>3.1857678135845315</c:v>
                </c:pt>
                <c:pt idx="84">
                  <c:v>3.2314810188398613</c:v>
                </c:pt>
                <c:pt idx="85">
                  <c:v>3.288680530490828</c:v>
                </c:pt>
                <c:pt idx="86">
                  <c:v>3.3399944942984634</c:v>
                </c:pt>
                <c:pt idx="87">
                  <c:v>3.3861502850768472</c:v>
                </c:pt>
                <c:pt idx="88">
                  <c:v>3.4377155032226079</c:v>
                </c:pt>
                <c:pt idx="89">
                  <c:v>3.4873575409023303</c:v>
                </c:pt>
                <c:pt idx="90">
                  <c:v>3.547823931581557</c:v>
                </c:pt>
                <c:pt idx="91">
                  <c:v>3.602472947446703</c:v>
                </c:pt>
                <c:pt idx="92">
                  <c:v>3.6482037456618741</c:v>
                </c:pt>
                <c:pt idx="93">
                  <c:v>3.7084799082796231</c:v>
                </c:pt>
                <c:pt idx="94">
                  <c:v>3.7658850421417949</c:v>
                </c:pt>
                <c:pt idx="95">
                  <c:v>3.8239345364402579</c:v>
                </c:pt>
                <c:pt idx="96">
                  <c:v>3.8791536886465048</c:v>
                </c:pt>
                <c:pt idx="97">
                  <c:v>3.9330357411998018</c:v>
                </c:pt>
                <c:pt idx="98">
                  <c:v>3.9924476251859198</c:v>
                </c:pt>
                <c:pt idx="99">
                  <c:v>4.0508154511650973</c:v>
                </c:pt>
                <c:pt idx="100">
                  <c:v>4.1010474169558755</c:v>
                </c:pt>
                <c:pt idx="101">
                  <c:v>4.1608798934060491</c:v>
                </c:pt>
                <c:pt idx="102">
                  <c:v>4.2186929771938528</c:v>
                </c:pt>
                <c:pt idx="103">
                  <c:v>4.2725651313832422</c:v>
                </c:pt>
                <c:pt idx="104">
                  <c:v>4.3277787878036689</c:v>
                </c:pt>
                <c:pt idx="105">
                  <c:v>4.3874012419434809</c:v>
                </c:pt>
                <c:pt idx="106">
                  <c:v>4.4423202057511162</c:v>
                </c:pt>
                <c:pt idx="107">
                  <c:v>4.4972919509172034</c:v>
                </c:pt>
                <c:pt idx="108">
                  <c:v>4.5496813113534955</c:v>
                </c:pt>
                <c:pt idx="109">
                  <c:v>4.6118113807635099</c:v>
                </c:pt>
                <c:pt idx="110">
                  <c:v>4.6814637357461582</c:v>
                </c:pt>
                <c:pt idx="111">
                  <c:v>4.7418526053544872</c:v>
                </c:pt>
                <c:pt idx="112">
                  <c:v>4.8003633763014379</c:v>
                </c:pt>
                <c:pt idx="113">
                  <c:v>4.8544142141794753</c:v>
                </c:pt>
                <c:pt idx="114">
                  <c:v>4.9156481184928111</c:v>
                </c:pt>
                <c:pt idx="115">
                  <c:v>4.9847418815071896</c:v>
                </c:pt>
                <c:pt idx="116">
                  <c:v>5.0439426450173528</c:v>
                </c:pt>
                <c:pt idx="117">
                  <c:v>5.0905591646008927</c:v>
                </c:pt>
                <c:pt idx="118">
                  <c:v>5.1556256841844323</c:v>
                </c:pt>
                <c:pt idx="119">
                  <c:v>5.2235582821021325</c:v>
                </c:pt>
                <c:pt idx="120">
                  <c:v>5.2880068344075362</c:v>
                </c:pt>
                <c:pt idx="121">
                  <c:v>5.3432639216658409</c:v>
                </c:pt>
                <c:pt idx="122">
                  <c:v>5.4000461403073876</c:v>
                </c:pt>
                <c:pt idx="123">
                  <c:v>5.468786936043629</c:v>
                </c:pt>
                <c:pt idx="124">
                  <c:v>5.5297288968765494</c:v>
                </c:pt>
                <c:pt idx="125">
                  <c:v>5.5828401388200302</c:v>
                </c:pt>
                <c:pt idx="126">
                  <c:v>5.6444440530490825</c:v>
                </c:pt>
                <c:pt idx="127">
                  <c:v>5.7144664204263762</c:v>
                </c:pt>
                <c:pt idx="128">
                  <c:v>5.7833782027764009</c:v>
                </c:pt>
                <c:pt idx="129">
                  <c:v>5.8537557362419435</c:v>
                </c:pt>
                <c:pt idx="130">
                  <c:v>5.9265182796232034</c:v>
                </c:pt>
                <c:pt idx="131">
                  <c:v>6.0031992067426874</c:v>
                </c:pt>
                <c:pt idx="132">
                  <c:v>6.0800742092216167</c:v>
                </c:pt>
                <c:pt idx="133">
                  <c:v>6.1444589861179972</c:v>
                </c:pt>
                <c:pt idx="134">
                  <c:v>6.2182045587506201</c:v>
                </c:pt>
                <c:pt idx="135">
                  <c:v>6.2946303817550824</c:v>
                </c:pt>
                <c:pt idx="136">
                  <c:v>6.3747860114030743</c:v>
                </c:pt>
                <c:pt idx="137">
                  <c:v>6.4583685076846802</c:v>
                </c:pt>
                <c:pt idx="138">
                  <c:v>6.5330069484382749</c:v>
                </c:pt>
                <c:pt idx="139">
                  <c:v>6.6204193108577094</c:v>
                </c:pt>
                <c:pt idx="140">
                  <c:v>6.7106950049578584</c:v>
                </c:pt>
                <c:pt idx="141">
                  <c:v>6.7963843133366391</c:v>
                </c:pt>
                <c:pt idx="142">
                  <c:v>6.884086970748637</c:v>
                </c:pt>
                <c:pt idx="143">
                  <c:v>6.971562560733763</c:v>
                </c:pt>
                <c:pt idx="144">
                  <c:v>7.0584834085275165</c:v>
                </c:pt>
                <c:pt idx="145">
                  <c:v>7.148783294496778</c:v>
                </c:pt>
                <c:pt idx="146">
                  <c:v>7.2195071988101143</c:v>
                </c:pt>
                <c:pt idx="147">
                  <c:v>7.2889533812592964</c:v>
                </c:pt>
                <c:pt idx="148">
                  <c:v>7.3629370153693605</c:v>
                </c:pt>
                <c:pt idx="149">
                  <c:v>7.4329857734258802</c:v>
                </c:pt>
                <c:pt idx="150">
                  <c:v>7.5020333539910764</c:v>
                </c:pt>
                <c:pt idx="151">
                  <c:v>7.5799089861179976</c:v>
                </c:pt>
                <c:pt idx="152">
                  <c:v>7.6609860684184437</c:v>
                </c:pt>
                <c:pt idx="153">
                  <c:v>7.7492775532969755</c:v>
                </c:pt>
                <c:pt idx="154">
                  <c:v>7.8292160138820037</c:v>
                </c:pt>
                <c:pt idx="155">
                  <c:v>7.9077689910758551</c:v>
                </c:pt>
                <c:pt idx="156">
                  <c:v>7.9932444298463059</c:v>
                </c:pt>
                <c:pt idx="157">
                  <c:v>8.0770347471492308</c:v>
                </c:pt>
                <c:pt idx="158">
                  <c:v>8.1578264873574611</c:v>
                </c:pt>
                <c:pt idx="159">
                  <c:v>8.2341758874566189</c:v>
                </c:pt>
                <c:pt idx="160">
                  <c:v>8.2979987729300948</c:v>
                </c:pt>
                <c:pt idx="161">
                  <c:v>8.3564006866633616</c:v>
                </c:pt>
                <c:pt idx="162">
                  <c:v>8.4063319162121957</c:v>
                </c:pt>
                <c:pt idx="163">
                  <c:v>8.4152792687159153</c:v>
                </c:pt>
                <c:pt idx="164">
                  <c:v>8.4351356445215657</c:v>
                </c:pt>
                <c:pt idx="165">
                  <c:v>8.4949081953396135</c:v>
                </c:pt>
                <c:pt idx="166">
                  <c:v>8.5933241447694613</c:v>
                </c:pt>
                <c:pt idx="167">
                  <c:v>8.684958378780367</c:v>
                </c:pt>
                <c:pt idx="168">
                  <c:v>8.7792954040654436</c:v>
                </c:pt>
                <c:pt idx="169">
                  <c:v>8.8748150371839376</c:v>
                </c:pt>
                <c:pt idx="170">
                  <c:v>8.9784221467526049</c:v>
                </c:pt>
                <c:pt idx="171">
                  <c:v>9.0737339563708481</c:v>
                </c:pt>
                <c:pt idx="172">
                  <c:v>9.1775071046108092</c:v>
                </c:pt>
                <c:pt idx="173">
                  <c:v>9.2925543356470008</c:v>
                </c:pt>
                <c:pt idx="174">
                  <c:v>9.4059356891422912</c:v>
                </c:pt>
                <c:pt idx="175">
                  <c:v>9.5211253173029249</c:v>
                </c:pt>
                <c:pt idx="176">
                  <c:v>9.637777947446704</c:v>
                </c:pt>
                <c:pt idx="177">
                  <c:v>9.7564087382250868</c:v>
                </c:pt>
                <c:pt idx="178">
                  <c:v>9.8825431234506702</c:v>
                </c:pt>
                <c:pt idx="179">
                  <c:v>10.000992481408032</c:v>
                </c:pt>
                <c:pt idx="180">
                  <c:v>10.128803740704015</c:v>
                </c:pt>
                <c:pt idx="181">
                  <c:v>10.257751422905306</c:v>
                </c:pt>
                <c:pt idx="182">
                  <c:v>10.381649246405553</c:v>
                </c:pt>
                <c:pt idx="183">
                  <c:v>10.510281346058504</c:v>
                </c:pt>
                <c:pt idx="184">
                  <c:v>10.634487052553299</c:v>
                </c:pt>
                <c:pt idx="185">
                  <c:v>10.770109241447695</c:v>
                </c:pt>
                <c:pt idx="186">
                  <c:v>10.905565939514132</c:v>
                </c:pt>
                <c:pt idx="187">
                  <c:v>11.040322751611304</c:v>
                </c:pt>
                <c:pt idx="188">
                  <c:v>11.17045853991076</c:v>
                </c:pt>
                <c:pt idx="189">
                  <c:v>11.310083780366883</c:v>
                </c:pt>
                <c:pt idx="190">
                  <c:v>11.447702270699059</c:v>
                </c:pt>
                <c:pt idx="191">
                  <c:v>11.592139863658899</c:v>
                </c:pt>
                <c:pt idx="192">
                  <c:v>11.726752077342589</c:v>
                </c:pt>
                <c:pt idx="193">
                  <c:v>11.862750324739713</c:v>
                </c:pt>
                <c:pt idx="194">
                  <c:v>12.010334390183441</c:v>
                </c:pt>
                <c:pt idx="195">
                  <c:v>12.159720131383242</c:v>
                </c:pt>
                <c:pt idx="196">
                  <c:v>12.298300761031236</c:v>
                </c:pt>
                <c:pt idx="197">
                  <c:v>12.443241965790779</c:v>
                </c:pt>
                <c:pt idx="198">
                  <c:v>12.589498277144274</c:v>
                </c:pt>
                <c:pt idx="199">
                  <c:v>12.743452258304412</c:v>
                </c:pt>
                <c:pt idx="200">
                  <c:v>12.889565624690134</c:v>
                </c:pt>
                <c:pt idx="201">
                  <c:v>13.017866747645019</c:v>
                </c:pt>
                <c:pt idx="202">
                  <c:v>13.165389236489837</c:v>
                </c:pt>
                <c:pt idx="203">
                  <c:v>13.308612880515618</c:v>
                </c:pt>
                <c:pt idx="204">
                  <c:v>13.431155458601886</c:v>
                </c:pt>
                <c:pt idx="205">
                  <c:v>13.55352210461081</c:v>
                </c:pt>
                <c:pt idx="206">
                  <c:v>13.691929548834903</c:v>
                </c:pt>
                <c:pt idx="207">
                  <c:v>13.833811695587507</c:v>
                </c:pt>
                <c:pt idx="208">
                  <c:v>13.982873609320775</c:v>
                </c:pt>
                <c:pt idx="209">
                  <c:v>14.14523944719881</c:v>
                </c:pt>
                <c:pt idx="210">
                  <c:v>14.329500845314824</c:v>
                </c:pt>
                <c:pt idx="211">
                  <c:v>14.506910708973724</c:v>
                </c:pt>
                <c:pt idx="212">
                  <c:v>14.653322062469014</c:v>
                </c:pt>
                <c:pt idx="213">
                  <c:v>14.805075765989095</c:v>
                </c:pt>
                <c:pt idx="214">
                  <c:v>14.973968212692117</c:v>
                </c:pt>
                <c:pt idx="215">
                  <c:v>15.139577288051562</c:v>
                </c:pt>
                <c:pt idx="216">
                  <c:v>15.322388882002976</c:v>
                </c:pt>
                <c:pt idx="217">
                  <c:v>15.468663334159643</c:v>
                </c:pt>
                <c:pt idx="218">
                  <c:v>15.615892233515122</c:v>
                </c:pt>
                <c:pt idx="219">
                  <c:v>15.808132798710957</c:v>
                </c:pt>
                <c:pt idx="220">
                  <c:v>16.010725994050574</c:v>
                </c:pt>
                <c:pt idx="221">
                  <c:v>16.21006825483391</c:v>
                </c:pt>
                <c:pt idx="222">
                  <c:v>16.405759881011406</c:v>
                </c:pt>
                <c:pt idx="223">
                  <c:v>16.602652258304413</c:v>
                </c:pt>
                <c:pt idx="224">
                  <c:v>16.80444055528012</c:v>
                </c:pt>
                <c:pt idx="225">
                  <c:v>17.002237892910266</c:v>
                </c:pt>
                <c:pt idx="226">
                  <c:v>17.197910827962321</c:v>
                </c:pt>
                <c:pt idx="227">
                  <c:v>17.404873237481407</c:v>
                </c:pt>
                <c:pt idx="228">
                  <c:v>17.60822130143778</c:v>
                </c:pt>
                <c:pt idx="229">
                  <c:v>17.821264990084284</c:v>
                </c:pt>
                <c:pt idx="230">
                  <c:v>18.028955877540902</c:v>
                </c:pt>
                <c:pt idx="231">
                  <c:v>18.23817684680218</c:v>
                </c:pt>
                <c:pt idx="232">
                  <c:v>18.44247550322261</c:v>
                </c:pt>
                <c:pt idx="233">
                  <c:v>18.662303103619237</c:v>
                </c:pt>
                <c:pt idx="234">
                  <c:v>18.879532927615269</c:v>
                </c:pt>
                <c:pt idx="235">
                  <c:v>19.096186564204263</c:v>
                </c:pt>
                <c:pt idx="236">
                  <c:v>19.299066202280613</c:v>
                </c:pt>
                <c:pt idx="237">
                  <c:v>19.508681923648982</c:v>
                </c:pt>
                <c:pt idx="238">
                  <c:v>19.718244861179969</c:v>
                </c:pt>
                <c:pt idx="239">
                  <c:v>19.932661385721367</c:v>
                </c:pt>
                <c:pt idx="240">
                  <c:v>20.156782880515618</c:v>
                </c:pt>
                <c:pt idx="241">
                  <c:v>20.391525304908281</c:v>
                </c:pt>
                <c:pt idx="242">
                  <c:v>20.623121807139317</c:v>
                </c:pt>
                <c:pt idx="243">
                  <c:v>20.853414194348041</c:v>
                </c:pt>
                <c:pt idx="244">
                  <c:v>21.094027873078833</c:v>
                </c:pt>
                <c:pt idx="245">
                  <c:v>21.341063150718892</c:v>
                </c:pt>
                <c:pt idx="246">
                  <c:v>21.580180837878039</c:v>
                </c:pt>
                <c:pt idx="247">
                  <c:v>21.81219188398612</c:v>
                </c:pt>
                <c:pt idx="248">
                  <c:v>22.061741370847795</c:v>
                </c:pt>
                <c:pt idx="249">
                  <c:v>22.320333877045119</c:v>
                </c:pt>
                <c:pt idx="250">
                  <c:v>22.578504690133862</c:v>
                </c:pt>
                <c:pt idx="251">
                  <c:v>22.826241504709966</c:v>
                </c:pt>
                <c:pt idx="252">
                  <c:v>23.081271343579576</c:v>
                </c:pt>
                <c:pt idx="253">
                  <c:v>23.342661202280617</c:v>
                </c:pt>
                <c:pt idx="254">
                  <c:v>23.604122535944473</c:v>
                </c:pt>
                <c:pt idx="255">
                  <c:v>23.864962052553299</c:v>
                </c:pt>
                <c:pt idx="256">
                  <c:v>24.127362434308381</c:v>
                </c:pt>
                <c:pt idx="257">
                  <c:v>24.391121358453152</c:v>
                </c:pt>
                <c:pt idx="258">
                  <c:v>24.660927471492318</c:v>
                </c:pt>
                <c:pt idx="259">
                  <c:v>24.925552870599905</c:v>
                </c:pt>
                <c:pt idx="260">
                  <c:v>25.193275813088746</c:v>
                </c:pt>
                <c:pt idx="261">
                  <c:v>25.453315927119483</c:v>
                </c:pt>
                <c:pt idx="262">
                  <c:v>25.722183539910759</c:v>
                </c:pt>
                <c:pt idx="263">
                  <c:v>25.967230213187904</c:v>
                </c:pt>
                <c:pt idx="264">
                  <c:v>26.221516177491324</c:v>
                </c:pt>
                <c:pt idx="265">
                  <c:v>26.494294479424891</c:v>
                </c:pt>
                <c:pt idx="266">
                  <c:v>26.772056117997028</c:v>
                </c:pt>
                <c:pt idx="267">
                  <c:v>27.041023795240459</c:v>
                </c:pt>
                <c:pt idx="268">
                  <c:v>27.317244357957364</c:v>
                </c:pt>
                <c:pt idx="269">
                  <c:v>27.587675587506201</c:v>
                </c:pt>
                <c:pt idx="270">
                  <c:v>27.853936626177489</c:v>
                </c:pt>
                <c:pt idx="271">
                  <c:v>28.089484499256322</c:v>
                </c:pt>
                <c:pt idx="272">
                  <c:v>28.361637684680218</c:v>
                </c:pt>
                <c:pt idx="273">
                  <c:v>28.651642694595935</c:v>
                </c:pt>
                <c:pt idx="274">
                  <c:v>28.949402553296977</c:v>
                </c:pt>
                <c:pt idx="275">
                  <c:v>29.263358807635104</c:v>
                </c:pt>
                <c:pt idx="276">
                  <c:v>29.593332223599404</c:v>
                </c:pt>
                <c:pt idx="277">
                  <c:v>29.923605825483392</c:v>
                </c:pt>
                <c:pt idx="278">
                  <c:v>30.250898993554785</c:v>
                </c:pt>
                <c:pt idx="279">
                  <c:v>30.547042456618744</c:v>
                </c:pt>
                <c:pt idx="280">
                  <c:v>30.82903531234507</c:v>
                </c:pt>
                <c:pt idx="281">
                  <c:v>31.118446544372834</c:v>
                </c:pt>
                <c:pt idx="282">
                  <c:v>31.421344784333169</c:v>
                </c:pt>
                <c:pt idx="283">
                  <c:v>31.726226130391673</c:v>
                </c:pt>
                <c:pt idx="284">
                  <c:v>32.016344400099165</c:v>
                </c:pt>
                <c:pt idx="285">
                  <c:v>32.304452617749135</c:v>
                </c:pt>
                <c:pt idx="286">
                  <c:v>32.598684447198814</c:v>
                </c:pt>
                <c:pt idx="287">
                  <c:v>32.907186192364897</c:v>
                </c:pt>
                <c:pt idx="288">
                  <c:v>33.229131507188896</c:v>
                </c:pt>
                <c:pt idx="289">
                  <c:v>33.559212682201291</c:v>
                </c:pt>
                <c:pt idx="290">
                  <c:v>33.879011051065937</c:v>
                </c:pt>
                <c:pt idx="291">
                  <c:v>34.202532630143779</c:v>
                </c:pt>
                <c:pt idx="292">
                  <c:v>34.517016135349529</c:v>
                </c:pt>
                <c:pt idx="293">
                  <c:v>34.816025679226577</c:v>
                </c:pt>
                <c:pt idx="294">
                  <c:v>35.11311259048091</c:v>
                </c:pt>
                <c:pt idx="295">
                  <c:v>35.412643339117508</c:v>
                </c:pt>
                <c:pt idx="296">
                  <c:v>35.698805835399106</c:v>
                </c:pt>
                <c:pt idx="297">
                  <c:v>36.008611142786314</c:v>
                </c:pt>
                <c:pt idx="298">
                  <c:v>36.330746688150718</c:v>
                </c:pt>
                <c:pt idx="299">
                  <c:v>36.660554065443733</c:v>
                </c:pt>
                <c:pt idx="300">
                  <c:v>37.000873510163615</c:v>
                </c:pt>
                <c:pt idx="301">
                  <c:v>37.314610946950914</c:v>
                </c:pt>
                <c:pt idx="302">
                  <c:v>37.626996988101141</c:v>
                </c:pt>
                <c:pt idx="303">
                  <c:v>37.94593217897868</c:v>
                </c:pt>
                <c:pt idx="304">
                  <c:v>38.273958772930094</c:v>
                </c:pt>
                <c:pt idx="305">
                  <c:v>38.605670637084778</c:v>
                </c:pt>
                <c:pt idx="306">
                  <c:v>38.950428024293508</c:v>
                </c:pt>
                <c:pt idx="307">
                  <c:v>39.303821581556768</c:v>
                </c:pt>
                <c:pt idx="308">
                  <c:v>39.661226988101141</c:v>
                </c:pt>
                <c:pt idx="309">
                  <c:v>39.992185086762518</c:v>
                </c:pt>
                <c:pt idx="310">
                  <c:v>40.324210882498761</c:v>
                </c:pt>
                <c:pt idx="311">
                  <c:v>40.647439419930592</c:v>
                </c:pt>
                <c:pt idx="312">
                  <c:v>40.966002402082303</c:v>
                </c:pt>
                <c:pt idx="313">
                  <c:v>41.277127213683691</c:v>
                </c:pt>
                <c:pt idx="314">
                  <c:v>41.575894298463069</c:v>
                </c:pt>
                <c:pt idx="315">
                  <c:v>41.878414826474966</c:v>
                </c:pt>
                <c:pt idx="316">
                  <c:v>42.179048463063957</c:v>
                </c:pt>
                <c:pt idx="317">
                  <c:v>42.478132228557264</c:v>
                </c:pt>
                <c:pt idx="318">
                  <c:v>42.798560111551808</c:v>
                </c:pt>
                <c:pt idx="319">
                  <c:v>43.134264035696582</c:v>
                </c:pt>
                <c:pt idx="320">
                  <c:v>43.446144263758065</c:v>
                </c:pt>
                <c:pt idx="321">
                  <c:v>43.739890627169068</c:v>
                </c:pt>
                <c:pt idx="322">
                  <c:v>44.03659048339118</c:v>
                </c:pt>
                <c:pt idx="323">
                  <c:v>44.345140607337633</c:v>
                </c:pt>
                <c:pt idx="324">
                  <c:v>44.637359640555282</c:v>
                </c:pt>
                <c:pt idx="325">
                  <c:v>44.928572548339126</c:v>
                </c:pt>
                <c:pt idx="326">
                  <c:v>45.181541757560737</c:v>
                </c:pt>
                <c:pt idx="327">
                  <c:v>45.420320223103623</c:v>
                </c:pt>
                <c:pt idx="328">
                  <c:v>45.679637907783842</c:v>
                </c:pt>
                <c:pt idx="329">
                  <c:v>45.674606737729306</c:v>
                </c:pt>
                <c:pt idx="330">
                  <c:v>45.816583998512648</c:v>
                </c:pt>
                <c:pt idx="331">
                  <c:v>46.006054702528509</c:v>
                </c:pt>
                <c:pt idx="332">
                  <c:v>46.201117362419438</c:v>
                </c:pt>
                <c:pt idx="333">
                  <c:v>46.50436692117006</c:v>
                </c:pt>
                <c:pt idx="334">
                  <c:v>46.822516455131385</c:v>
                </c:pt>
                <c:pt idx="335">
                  <c:v>47.114965302429347</c:v>
                </c:pt>
                <c:pt idx="336">
                  <c:v>47.411176941001486</c:v>
                </c:pt>
                <c:pt idx="337">
                  <c:v>47.659163914229055</c:v>
                </c:pt>
                <c:pt idx="338">
                  <c:v>47.940840637084783</c:v>
                </c:pt>
                <c:pt idx="339">
                  <c:v>48.273912692117008</c:v>
                </c:pt>
                <c:pt idx="340">
                  <c:v>48.602196588993557</c:v>
                </c:pt>
                <c:pt idx="341">
                  <c:v>48.90583650223104</c:v>
                </c:pt>
                <c:pt idx="342">
                  <c:v>49.227635572632629</c:v>
                </c:pt>
                <c:pt idx="343">
                  <c:v>49.555473587010418</c:v>
                </c:pt>
                <c:pt idx="344">
                  <c:v>49.875533658899357</c:v>
                </c:pt>
                <c:pt idx="345">
                  <c:v>50.164161432821025</c:v>
                </c:pt>
                <c:pt idx="346">
                  <c:v>50.404747622706999</c:v>
                </c:pt>
                <c:pt idx="347">
                  <c:v>50.578351256817058</c:v>
                </c:pt>
                <c:pt idx="348">
                  <c:v>50.647245446207243</c:v>
                </c:pt>
                <c:pt idx="349">
                  <c:v>50.683840862667324</c:v>
                </c:pt>
                <c:pt idx="350">
                  <c:v>50.844424816559254</c:v>
                </c:pt>
                <c:pt idx="351">
                  <c:v>50.971623054040663</c:v>
                </c:pt>
                <c:pt idx="352">
                  <c:v>51.029878718393661</c:v>
                </c:pt>
                <c:pt idx="353">
                  <c:v>51.112107622706993</c:v>
                </c:pt>
                <c:pt idx="354">
                  <c:v>51.256431955875065</c:v>
                </c:pt>
                <c:pt idx="355">
                  <c:v>51.412709370352012</c:v>
                </c:pt>
                <c:pt idx="356">
                  <c:v>51.506848468021815</c:v>
                </c:pt>
                <c:pt idx="357">
                  <c:v>51.566776611303915</c:v>
                </c:pt>
                <c:pt idx="358">
                  <c:v>51.657195800694105</c:v>
                </c:pt>
                <c:pt idx="359">
                  <c:v>51.796765510659398</c:v>
                </c:pt>
                <c:pt idx="360">
                  <c:v>51.965480924640559</c:v>
                </c:pt>
                <c:pt idx="361">
                  <c:v>52.101962992067428</c:v>
                </c:pt>
                <c:pt idx="362">
                  <c:v>52.257983651462574</c:v>
                </c:pt>
                <c:pt idx="363">
                  <c:v>52.390291127912747</c:v>
                </c:pt>
                <c:pt idx="364">
                  <c:v>52.530942835894898</c:v>
                </c:pt>
                <c:pt idx="365">
                  <c:v>52.809734238968765</c:v>
                </c:pt>
                <c:pt idx="366">
                  <c:v>53.11237297471493</c:v>
                </c:pt>
                <c:pt idx="367">
                  <c:v>53.479248589489337</c:v>
                </c:pt>
                <c:pt idx="368">
                  <c:v>53.82006120228062</c:v>
                </c:pt>
                <c:pt idx="369">
                  <c:v>54.124729779375308</c:v>
                </c:pt>
                <c:pt idx="370">
                  <c:v>54.511743815071895</c:v>
                </c:pt>
                <c:pt idx="371">
                  <c:v>54.905142062469011</c:v>
                </c:pt>
                <c:pt idx="372">
                  <c:v>55.23994542141795</c:v>
                </c:pt>
                <c:pt idx="373">
                  <c:v>55.524116013882008</c:v>
                </c:pt>
                <c:pt idx="374">
                  <c:v>55.738838222607832</c:v>
                </c:pt>
                <c:pt idx="375">
                  <c:v>55.955606219633118</c:v>
                </c:pt>
                <c:pt idx="376">
                  <c:v>56.202492501239469</c:v>
                </c:pt>
                <c:pt idx="377">
                  <c:v>56.518772736737731</c:v>
                </c:pt>
                <c:pt idx="378">
                  <c:v>56.817414467030247</c:v>
                </c:pt>
                <c:pt idx="379">
                  <c:v>57.089608886960839</c:v>
                </c:pt>
                <c:pt idx="380">
                  <c:v>57.383819823996035</c:v>
                </c:pt>
                <c:pt idx="381">
                  <c:v>57.719397843331684</c:v>
                </c:pt>
                <c:pt idx="382">
                  <c:v>58.099146346058511</c:v>
                </c:pt>
                <c:pt idx="383">
                  <c:v>58.482016581556771</c:v>
                </c:pt>
                <c:pt idx="384">
                  <c:v>58.852873259791771</c:v>
                </c:pt>
                <c:pt idx="385">
                  <c:v>59.212958914229056</c:v>
                </c:pt>
                <c:pt idx="386">
                  <c:v>59.577969077838375</c:v>
                </c:pt>
                <c:pt idx="387">
                  <c:v>59.940607977193856</c:v>
                </c:pt>
                <c:pt idx="388">
                  <c:v>60.240967816063467</c:v>
                </c:pt>
                <c:pt idx="389">
                  <c:v>60.45355847297968</c:v>
                </c:pt>
                <c:pt idx="390">
                  <c:v>60.551229452156669</c:v>
                </c:pt>
                <c:pt idx="391">
                  <c:v>60.73410481903818</c:v>
                </c:pt>
                <c:pt idx="392">
                  <c:v>61.020328344075359</c:v>
                </c:pt>
                <c:pt idx="393">
                  <c:v>61.309518559742195</c:v>
                </c:pt>
                <c:pt idx="394">
                  <c:v>61.636903542389689</c:v>
                </c:pt>
                <c:pt idx="395">
                  <c:v>62.001084065443735</c:v>
                </c:pt>
                <c:pt idx="396">
                  <c:v>62.382208703520078</c:v>
                </c:pt>
                <c:pt idx="397">
                  <c:v>62.759310495785819</c:v>
                </c:pt>
                <c:pt idx="398">
                  <c:v>63.144056080813094</c:v>
                </c:pt>
                <c:pt idx="399">
                  <c:v>63.548557426871589</c:v>
                </c:pt>
                <c:pt idx="400">
                  <c:v>63.95988612047595</c:v>
                </c:pt>
                <c:pt idx="401">
                  <c:v>64.371081764997527</c:v>
                </c:pt>
                <c:pt idx="402">
                  <c:v>64.771779085275156</c:v>
                </c:pt>
                <c:pt idx="403">
                  <c:v>65.141336596430349</c:v>
                </c:pt>
                <c:pt idx="404">
                  <c:v>65.487905557759049</c:v>
                </c:pt>
                <c:pt idx="405">
                  <c:v>65.779468133366393</c:v>
                </c:pt>
                <c:pt idx="406">
                  <c:v>66.015857193852256</c:v>
                </c:pt>
                <c:pt idx="407">
                  <c:v>66.282544871095695</c:v>
                </c:pt>
                <c:pt idx="408">
                  <c:v>66.579762084779375</c:v>
                </c:pt>
                <c:pt idx="409">
                  <c:v>66.916682151710461</c:v>
                </c:pt>
                <c:pt idx="410">
                  <c:v>67.295299176995542</c:v>
                </c:pt>
                <c:pt idx="411">
                  <c:v>67.67983693852257</c:v>
                </c:pt>
                <c:pt idx="412">
                  <c:v>68.07265515617253</c:v>
                </c:pt>
                <c:pt idx="413">
                  <c:v>68.457200064452152</c:v>
                </c:pt>
                <c:pt idx="414">
                  <c:v>68.803878983639081</c:v>
                </c:pt>
                <c:pt idx="415">
                  <c:v>69.18243663113536</c:v>
                </c:pt>
                <c:pt idx="416">
                  <c:v>69.569646393158152</c:v>
                </c:pt>
                <c:pt idx="417">
                  <c:v>69.95353814576103</c:v>
                </c:pt>
                <c:pt idx="418">
                  <c:v>70.396231512146755</c:v>
                </c:pt>
                <c:pt idx="419">
                  <c:v>70.877590270203271</c:v>
                </c:pt>
                <c:pt idx="420">
                  <c:v>71.3671618567179</c:v>
                </c:pt>
                <c:pt idx="421">
                  <c:v>71.860321403073868</c:v>
                </c:pt>
                <c:pt idx="422">
                  <c:v>72.34676521070898</c:v>
                </c:pt>
                <c:pt idx="423">
                  <c:v>72.840048458106111</c:v>
                </c:pt>
                <c:pt idx="424">
                  <c:v>73.33561115518097</c:v>
                </c:pt>
                <c:pt idx="425">
                  <c:v>73.822957724343084</c:v>
                </c:pt>
                <c:pt idx="426">
                  <c:v>74.288607756569164</c:v>
                </c:pt>
                <c:pt idx="427">
                  <c:v>74.736567055032225</c:v>
                </c:pt>
                <c:pt idx="428">
                  <c:v>75.178682585523049</c:v>
                </c:pt>
                <c:pt idx="429">
                  <c:v>75.62879982647496</c:v>
                </c:pt>
                <c:pt idx="430">
                  <c:v>76.053763420922166</c:v>
                </c:pt>
                <c:pt idx="431">
                  <c:v>76.43046716410511</c:v>
                </c:pt>
                <c:pt idx="432">
                  <c:v>76.704722761527023</c:v>
                </c:pt>
                <c:pt idx="433">
                  <c:v>76.985025000000007</c:v>
                </c:pt>
                <c:pt idx="434">
                  <c:v>77.356440818046607</c:v>
                </c:pt>
                <c:pt idx="435">
                  <c:v>77.798093423401099</c:v>
                </c:pt>
                <c:pt idx="436">
                  <c:v>78.267460614774421</c:v>
                </c:pt>
                <c:pt idx="437">
                  <c:v>78.721502288051568</c:v>
                </c:pt>
                <c:pt idx="438">
                  <c:v>79.150455741199806</c:v>
                </c:pt>
                <c:pt idx="439">
                  <c:v>79.514981536936034</c:v>
                </c:pt>
                <c:pt idx="440">
                  <c:v>79.872490855230552</c:v>
                </c:pt>
                <c:pt idx="441">
                  <c:v>80.209834263758069</c:v>
                </c:pt>
                <c:pt idx="442">
                  <c:v>80.38271382002975</c:v>
                </c:pt>
                <c:pt idx="443">
                  <c:v>80.585196507188897</c:v>
                </c:pt>
                <c:pt idx="444">
                  <c:v>80.97779260535448</c:v>
                </c:pt>
                <c:pt idx="445">
                  <c:v>81.45646286812098</c:v>
                </c:pt>
                <c:pt idx="446">
                  <c:v>81.981973418443232</c:v>
                </c:pt>
                <c:pt idx="447">
                  <c:v>82.476013733267237</c:v>
                </c:pt>
                <c:pt idx="448">
                  <c:v>83.0002735002479</c:v>
                </c:pt>
                <c:pt idx="449">
                  <c:v>83.566266512146754</c:v>
                </c:pt>
                <c:pt idx="450">
                  <c:v>84.12989320773427</c:v>
                </c:pt>
                <c:pt idx="451">
                  <c:v>84.642799169558756</c:v>
                </c:pt>
                <c:pt idx="452">
                  <c:v>85.123856090728808</c:v>
                </c:pt>
                <c:pt idx="453">
                  <c:v>85.569031777392169</c:v>
                </c:pt>
                <c:pt idx="454">
                  <c:v>86.095134454635613</c:v>
                </c:pt>
                <c:pt idx="455">
                  <c:v>86.654557424392664</c:v>
                </c:pt>
                <c:pt idx="456">
                  <c:v>87.178370756073377</c:v>
                </c:pt>
                <c:pt idx="457">
                  <c:v>87.681042845810609</c:v>
                </c:pt>
                <c:pt idx="458">
                  <c:v>88.154706680713943</c:v>
                </c:pt>
                <c:pt idx="459">
                  <c:v>88.590960855230534</c:v>
                </c:pt>
                <c:pt idx="460">
                  <c:v>89.04105390431333</c:v>
                </c:pt>
                <c:pt idx="461">
                  <c:v>89.490662035200799</c:v>
                </c:pt>
                <c:pt idx="462">
                  <c:v>89.965418859692605</c:v>
                </c:pt>
                <c:pt idx="463">
                  <c:v>90.485847109568667</c:v>
                </c:pt>
                <c:pt idx="464">
                  <c:v>91.016315153693611</c:v>
                </c:pt>
                <c:pt idx="465">
                  <c:v>91.549457949925639</c:v>
                </c:pt>
                <c:pt idx="466">
                  <c:v>92.090015820525537</c:v>
                </c:pt>
                <c:pt idx="467">
                  <c:v>92.600548869608332</c:v>
                </c:pt>
                <c:pt idx="468">
                  <c:v>93.11280717402083</c:v>
                </c:pt>
                <c:pt idx="469">
                  <c:v>93.592669942984642</c:v>
                </c:pt>
                <c:pt idx="470">
                  <c:v>94.013579903321769</c:v>
                </c:pt>
                <c:pt idx="471">
                  <c:v>94.459804048091229</c:v>
                </c:pt>
                <c:pt idx="472">
                  <c:v>94.894344514129898</c:v>
                </c:pt>
                <c:pt idx="473">
                  <c:v>95.323834566187415</c:v>
                </c:pt>
                <c:pt idx="474">
                  <c:v>95.758283765493317</c:v>
                </c:pt>
                <c:pt idx="475">
                  <c:v>96.175328123450669</c:v>
                </c:pt>
                <c:pt idx="476">
                  <c:v>96.508336403073884</c:v>
                </c:pt>
                <c:pt idx="477">
                  <c:v>96.848746013882007</c:v>
                </c:pt>
                <c:pt idx="478">
                  <c:v>97.179833314328206</c:v>
                </c:pt>
                <c:pt idx="479">
                  <c:v>97.506868076351026</c:v>
                </c:pt>
                <c:pt idx="480">
                  <c:v>97.758988953891929</c:v>
                </c:pt>
                <c:pt idx="481">
                  <c:v>97.903008701041145</c:v>
                </c:pt>
                <c:pt idx="482">
                  <c:v>97.930609479424888</c:v>
                </c:pt>
                <c:pt idx="483">
                  <c:v>97.933384291026286</c:v>
                </c:pt>
                <c:pt idx="484">
                  <c:v>97.974165842835902</c:v>
                </c:pt>
                <c:pt idx="485">
                  <c:v>98.017928378780368</c:v>
                </c:pt>
                <c:pt idx="486">
                  <c:v>98.008636303916717</c:v>
                </c:pt>
                <c:pt idx="487">
                  <c:v>97.907926611303921</c:v>
                </c:pt>
                <c:pt idx="488">
                  <c:v>97.73418662617749</c:v>
                </c:pt>
                <c:pt idx="489">
                  <c:v>97.381610064452161</c:v>
                </c:pt>
                <c:pt idx="490">
                  <c:v>96.92881807387208</c:v>
                </c:pt>
                <c:pt idx="491">
                  <c:v>96.532978187902842</c:v>
                </c:pt>
                <c:pt idx="492">
                  <c:v>96.228022069905805</c:v>
                </c:pt>
                <c:pt idx="493">
                  <c:v>95.997761569162122</c:v>
                </c:pt>
                <c:pt idx="494">
                  <c:v>95.682455019831437</c:v>
                </c:pt>
                <c:pt idx="495">
                  <c:v>95.313450599900847</c:v>
                </c:pt>
                <c:pt idx="496">
                  <c:v>95.000691249380282</c:v>
                </c:pt>
                <c:pt idx="497">
                  <c:v>94.740322357461579</c:v>
                </c:pt>
                <c:pt idx="498">
                  <c:v>94.408326246901339</c:v>
                </c:pt>
                <c:pt idx="499">
                  <c:v>93.838628720872578</c:v>
                </c:pt>
                <c:pt idx="500">
                  <c:v>93.150356484878543</c:v>
                </c:pt>
                <c:pt idx="501">
                  <c:v>92.541156229548832</c:v>
                </c:pt>
                <c:pt idx="502">
                  <c:v>92.057898480416469</c:v>
                </c:pt>
                <c:pt idx="503">
                  <c:v>91.550118252354991</c:v>
                </c:pt>
                <c:pt idx="504">
                  <c:v>90.983562250867621</c:v>
                </c:pt>
                <c:pt idx="505">
                  <c:v>90.37706918443233</c:v>
                </c:pt>
                <c:pt idx="506">
                  <c:v>89.924375057015368</c:v>
                </c:pt>
                <c:pt idx="507">
                  <c:v>89.567235751115533</c:v>
                </c:pt>
                <c:pt idx="508">
                  <c:v>89.211222972236001</c:v>
                </c:pt>
                <c:pt idx="509">
                  <c:v>88.824715847793755</c:v>
                </c:pt>
                <c:pt idx="510">
                  <c:v>88.404938463063971</c:v>
                </c:pt>
                <c:pt idx="511">
                  <c:v>87.937628601883986</c:v>
                </c:pt>
                <c:pt idx="512">
                  <c:v>87.190586088249887</c:v>
                </c:pt>
                <c:pt idx="513">
                  <c:v>86.46532423153198</c:v>
                </c:pt>
                <c:pt idx="514">
                  <c:v>85.948608745661886</c:v>
                </c:pt>
                <c:pt idx="515">
                  <c:v>85.400643492811099</c:v>
                </c:pt>
                <c:pt idx="516">
                  <c:v>84.69063018344076</c:v>
                </c:pt>
                <c:pt idx="517">
                  <c:v>83.845422977193863</c:v>
                </c:pt>
                <c:pt idx="518">
                  <c:v>83.115597278135851</c:v>
                </c:pt>
                <c:pt idx="519">
                  <c:v>82.567509970252857</c:v>
                </c:pt>
                <c:pt idx="520">
                  <c:v>82.034498577094695</c:v>
                </c:pt>
                <c:pt idx="521">
                  <c:v>81.512087768963809</c:v>
                </c:pt>
                <c:pt idx="522">
                  <c:v>80.990590171046108</c:v>
                </c:pt>
                <c:pt idx="523">
                  <c:v>80.469917263262275</c:v>
                </c:pt>
                <c:pt idx="524">
                  <c:v>79.953454680218144</c:v>
                </c:pt>
                <c:pt idx="525">
                  <c:v>79.373951571641058</c:v>
                </c:pt>
                <c:pt idx="526">
                  <c:v>78.756926093207738</c:v>
                </c:pt>
                <c:pt idx="527">
                  <c:v>78.034929464551311</c:v>
                </c:pt>
                <c:pt idx="528">
                  <c:v>77.282592431829457</c:v>
                </c:pt>
                <c:pt idx="529">
                  <c:v>76.433825857709465</c:v>
                </c:pt>
                <c:pt idx="530">
                  <c:v>75.588022124442247</c:v>
                </c:pt>
                <c:pt idx="531">
                  <c:v>74.624543693604366</c:v>
                </c:pt>
                <c:pt idx="532">
                  <c:v>73.49782799950421</c:v>
                </c:pt>
                <c:pt idx="533">
                  <c:v>72.476334162121972</c:v>
                </c:pt>
                <c:pt idx="534">
                  <c:v>71.496476254338134</c:v>
                </c:pt>
                <c:pt idx="535">
                  <c:v>70.647615114030742</c:v>
                </c:pt>
                <c:pt idx="536">
                  <c:v>69.959617223599409</c:v>
                </c:pt>
                <c:pt idx="537">
                  <c:v>69.294118569657911</c:v>
                </c:pt>
                <c:pt idx="538">
                  <c:v>68.619900176003981</c:v>
                </c:pt>
                <c:pt idx="539">
                  <c:v>67.904635233019334</c:v>
                </c:pt>
                <c:pt idx="540">
                  <c:v>67.178760354486869</c:v>
                </c:pt>
                <c:pt idx="541">
                  <c:v>66.336460461080819</c:v>
                </c:pt>
                <c:pt idx="542">
                  <c:v>65.523974268715918</c:v>
                </c:pt>
                <c:pt idx="543">
                  <c:v>64.71715700793257</c:v>
                </c:pt>
                <c:pt idx="544">
                  <c:v>63.860370582548342</c:v>
                </c:pt>
                <c:pt idx="545">
                  <c:v>62.579071390679225</c:v>
                </c:pt>
                <c:pt idx="546">
                  <c:v>61.135600991571643</c:v>
                </c:pt>
                <c:pt idx="547">
                  <c:v>59.917372565691622</c:v>
                </c:pt>
                <c:pt idx="548">
                  <c:v>58.443804219137334</c:v>
                </c:pt>
                <c:pt idx="549">
                  <c:v>57.052396601388203</c:v>
                </c:pt>
                <c:pt idx="550">
                  <c:v>55.63590186415469</c:v>
                </c:pt>
                <c:pt idx="551">
                  <c:v>53.508456968269705</c:v>
                </c:pt>
                <c:pt idx="552">
                  <c:v>50.665462332672284</c:v>
                </c:pt>
                <c:pt idx="553">
                  <c:v>47.479054010907291</c:v>
                </c:pt>
                <c:pt idx="554">
                  <c:v>43.277593790282602</c:v>
                </c:pt>
                <c:pt idx="555">
                  <c:v>40.050246675756078</c:v>
                </c:pt>
                <c:pt idx="556">
                  <c:v>35.964583054040659</c:v>
                </c:pt>
                <c:pt idx="557">
                  <c:v>29.488847642538424</c:v>
                </c:pt>
                <c:pt idx="558">
                  <c:v>22.799494556271689</c:v>
                </c:pt>
                <c:pt idx="559">
                  <c:v>17.587212007932575</c:v>
                </c:pt>
                <c:pt idx="560">
                  <c:v>13.821851470004958</c:v>
                </c:pt>
                <c:pt idx="561">
                  <c:v>12.144778368864651</c:v>
                </c:pt>
                <c:pt idx="562">
                  <c:v>11.707977149231532</c:v>
                </c:pt>
                <c:pt idx="563">
                  <c:v>11.382485109072881</c:v>
                </c:pt>
                <c:pt idx="564">
                  <c:v>10.433655399107586</c:v>
                </c:pt>
                <c:pt idx="565">
                  <c:v>8.4247219881011404</c:v>
                </c:pt>
                <c:pt idx="566">
                  <c:v>7.2706617203767969</c:v>
                </c:pt>
                <c:pt idx="567">
                  <c:v>7.112819040654438</c:v>
                </c:pt>
                <c:pt idx="568">
                  <c:v>5.7038504387704512</c:v>
                </c:pt>
                <c:pt idx="569">
                  <c:v>3.3841226425384234</c:v>
                </c:pt>
                <c:pt idx="570">
                  <c:v>2.4060037357461579</c:v>
                </c:pt>
                <c:pt idx="571">
                  <c:v>2.4811161006445217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65-F242-90BF-448EF713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671696"/>
        <c:axId val="126706911"/>
      </c:scatterChart>
      <c:valAx>
        <c:axId val="163867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06911"/>
        <c:crosses val="autoZero"/>
        <c:crossBetween val="midCat"/>
      </c:valAx>
      <c:valAx>
        <c:axId val="1267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  <a:r>
                  <a:rPr lang="en-US" baseline="0"/>
                  <a:t> (PSI)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7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7</xdr:row>
      <xdr:rowOff>6350</xdr:rowOff>
    </xdr:from>
    <xdr:to>
      <xdr:col>12</xdr:col>
      <xdr:colOff>488950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BEEB0-793F-19E1-2EDB-7521499F5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FB49-0B32-8F44-AE2D-6C7269D94D4C}">
  <dimension ref="A1:Y628"/>
  <sheetViews>
    <sheetView tabSelected="1" zoomScale="75" workbookViewId="0">
      <selection activeCell="F2" sqref="F2"/>
    </sheetView>
  </sheetViews>
  <sheetFormatPr baseColWidth="10" defaultRowHeight="16" x14ac:dyDescent="0.2"/>
  <cols>
    <col min="1" max="1" width="11" bestFit="1" customWidth="1"/>
    <col min="3" max="3" width="11" bestFit="1" customWidth="1"/>
    <col min="4" max="4" width="11.83203125" bestFit="1" customWidth="1"/>
    <col min="6" max="6" width="12.33203125" bestFit="1" customWidth="1"/>
    <col min="7" max="7" width="11" bestFit="1" customWidth="1"/>
    <col min="9" max="9" width="18.5" customWidth="1"/>
    <col min="10" max="10" width="11" bestFit="1" customWidth="1"/>
    <col min="12" max="12" width="13.33203125" customWidth="1"/>
    <col min="13" max="13" width="11" bestFit="1" customWidth="1"/>
    <col min="15" max="15" width="10.83203125" customWidth="1"/>
    <col min="16" max="16" width="11" bestFit="1" customWidth="1"/>
    <col min="18" max="18" width="16.33203125" customWidth="1"/>
    <col min="19" max="19" width="11" bestFit="1" customWidth="1"/>
    <col min="21" max="21" width="11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6</v>
      </c>
      <c r="G1" s="1" t="s">
        <v>5</v>
      </c>
      <c r="U1" t="s">
        <v>20</v>
      </c>
      <c r="V1" t="s">
        <v>2</v>
      </c>
      <c r="W1" t="s">
        <v>3</v>
      </c>
      <c r="X1" t="s">
        <v>5</v>
      </c>
      <c r="Y1" t="s">
        <v>6</v>
      </c>
    </row>
    <row r="2" spans="1:25" x14ac:dyDescent="0.2">
      <c r="A2" s="1">
        <v>0</v>
      </c>
      <c r="B2" s="2" t="s">
        <v>4</v>
      </c>
      <c r="C2" s="2">
        <v>4.1230219999999998E-2</v>
      </c>
      <c r="D2" s="2">
        <v>-1.3599999999999999E-6</v>
      </c>
      <c r="F2" cm="1">
        <f t="array" ref="F2:F628">-(D2:D628/J3)</f>
        <v>1.3294232649071359E-6</v>
      </c>
      <c r="G2" cm="1">
        <f t="array" ref="G2:G628">-(C2:C628/J2)</f>
        <v>-1.022067922657412E-2</v>
      </c>
      <c r="I2" t="s">
        <v>7</v>
      </c>
      <c r="J2">
        <v>4.0339999999999998</v>
      </c>
      <c r="L2" t="s">
        <v>9</v>
      </c>
      <c r="M2">
        <f>AVERAGE(G362-G293)</f>
        <v>20.282850743678736</v>
      </c>
      <c r="O2" t="s">
        <v>11</v>
      </c>
      <c r="P2">
        <f>M2/M3</f>
        <v>903.80145504715108</v>
      </c>
      <c r="R2" t="s">
        <v>12</v>
      </c>
      <c r="U2">
        <v>1</v>
      </c>
      <c r="V2">
        <f>AVERAGE(C2,C51)</f>
        <v>-1.87213791</v>
      </c>
      <c r="W2">
        <f>AVERAGE(D2,D51)</f>
        <v>-4.6194350000000007E-3</v>
      </c>
      <c r="X2">
        <f>AVERAGE(G2,G51)</f>
        <v>0.46408971492315321</v>
      </c>
      <c r="Y2">
        <f>AVERAGE(F2,F51)</f>
        <v>4.5155767350928645E-3</v>
      </c>
    </row>
    <row r="3" spans="1:25" x14ac:dyDescent="0.2">
      <c r="A3" s="1">
        <v>1.9999980000000001E-2</v>
      </c>
      <c r="B3" s="2" t="s">
        <v>4</v>
      </c>
      <c r="C3" s="2">
        <v>3.54948E-2</v>
      </c>
      <c r="D3" s="2">
        <v>-1.3599999999999999E-6</v>
      </c>
      <c r="F3">
        <v>1.3294232649071359E-6</v>
      </c>
      <c r="G3">
        <v>-8.7989092711948449E-3</v>
      </c>
      <c r="I3" t="s">
        <v>8</v>
      </c>
      <c r="J3">
        <v>1.0229999999999999</v>
      </c>
      <c r="L3" t="s">
        <v>10</v>
      </c>
      <c r="M3">
        <f>AVERAGE(F362-F293)</f>
        <v>2.244171065493647E-2</v>
      </c>
      <c r="O3" t="s">
        <v>13</v>
      </c>
      <c r="P3">
        <f>SQRT(J3/M4)</f>
        <v>0.57064087968355182</v>
      </c>
      <c r="R3" t="s">
        <v>15</v>
      </c>
      <c r="S3">
        <f>((M4^2)*(P2)*(P4))/((J2^2))</f>
        <v>45.650169793708784</v>
      </c>
      <c r="U3">
        <v>2</v>
      </c>
      <c r="V3">
        <f>AVERAGE(C52,C101)</f>
        <v>-7.3590135800000001</v>
      </c>
      <c r="W3">
        <f>AVERAGE(D52,D101)</f>
        <v>-1.773955E-2</v>
      </c>
      <c r="X3">
        <f>AVERAGE(G52,G101)</f>
        <v>1.82424729300942</v>
      </c>
      <c r="Y3">
        <f>AVERAGE(F52,F101)</f>
        <v>1.7340713587487781E-2</v>
      </c>
    </row>
    <row r="4" spans="1:25" x14ac:dyDescent="0.2">
      <c r="A4" s="1">
        <v>4.00002E-2</v>
      </c>
      <c r="B4" s="2" t="s">
        <v>4</v>
      </c>
      <c r="C4" s="2">
        <v>3.4217310000000001E-2</v>
      </c>
      <c r="D4" s="2">
        <v>-1.3599999999999999E-6</v>
      </c>
      <c r="F4">
        <v>1.3294232649071359E-6</v>
      </c>
      <c r="G4">
        <v>-8.482228557263263E-3</v>
      </c>
      <c r="M4">
        <f>PI()</f>
        <v>3.1415926535897931</v>
      </c>
      <c r="O4" t="s">
        <v>14</v>
      </c>
      <c r="P4">
        <f>((M4)*(P3^4))/4</f>
        <v>8.3280131719509071E-2</v>
      </c>
      <c r="U4">
        <v>3</v>
      </c>
      <c r="V4">
        <f>AVERAGE(C102,C151)</f>
        <v>-16.388300035</v>
      </c>
      <c r="W4">
        <f>AVERAGE(D102,D151)</f>
        <v>-3.4402820000000001E-2</v>
      </c>
      <c r="X4">
        <f>AVERAGE(G102,G151)</f>
        <v>4.0625433899355485</v>
      </c>
      <c r="Y4">
        <f>AVERAGE(F102,F151)</f>
        <v>3.3629345063538617E-2</v>
      </c>
    </row>
    <row r="5" spans="1:25" x14ac:dyDescent="0.2">
      <c r="A5" s="1">
        <v>6.000018E-2</v>
      </c>
      <c r="B5" s="2" t="s">
        <v>4</v>
      </c>
      <c r="C5" s="2">
        <v>3.5825269999999999E-2</v>
      </c>
      <c r="D5" s="2">
        <v>-1.3599999999999999E-6</v>
      </c>
      <c r="F5">
        <v>1.3294232649071359E-6</v>
      </c>
      <c r="G5">
        <v>-8.8808304412493801E-3</v>
      </c>
      <c r="R5" t="s">
        <v>16</v>
      </c>
      <c r="S5">
        <f>395.4/J3</f>
        <v>386.51026392961876</v>
      </c>
      <c r="U5">
        <v>4</v>
      </c>
      <c r="V5">
        <f>AVERAGE(C152,C201)</f>
        <v>-29.541575080000001</v>
      </c>
      <c r="W5">
        <f>AVERAGE(D152,D201)</f>
        <v>-5.1063200000000003E-2</v>
      </c>
      <c r="X5">
        <f>AVERAGE(G152,G201)</f>
        <v>7.3231470203272195</v>
      </c>
      <c r="Y5">
        <f>AVERAGE(F152,F201)</f>
        <v>4.9915151515151523E-2</v>
      </c>
    </row>
    <row r="6" spans="1:25" x14ac:dyDescent="0.2">
      <c r="A6" s="1">
        <v>8.0000160000000001E-2</v>
      </c>
      <c r="B6" s="2" t="s">
        <v>4</v>
      </c>
      <c r="C6" s="2">
        <v>4.5630469999999999E-2</v>
      </c>
      <c r="D6" s="2">
        <v>-1.3599999999999999E-6</v>
      </c>
      <c r="F6">
        <v>1.3294232649071359E-6</v>
      </c>
      <c r="G6">
        <v>-1.1311470004957859E-2</v>
      </c>
      <c r="O6" t="s">
        <v>17</v>
      </c>
      <c r="P6">
        <f>S5/P2</f>
        <v>0.42764952608917256</v>
      </c>
      <c r="R6" t="s">
        <v>19</v>
      </c>
      <c r="S6">
        <f>(2*P3)*P7</f>
        <v>4.8806860352755894E-2</v>
      </c>
      <c r="U6">
        <v>5</v>
      </c>
      <c r="V6">
        <f>AVERAGE(C202,C251)</f>
        <v>-51.833499775</v>
      </c>
      <c r="W6">
        <f>AVERAGE(D202,D251)</f>
        <v>-6.7715935000000005E-2</v>
      </c>
      <c r="X6">
        <f>AVERAGE(G202,G251)</f>
        <v>12.849157108329203</v>
      </c>
      <c r="Y6">
        <f>AVERAGE(F202,F251)</f>
        <v>6.6193484848484863E-2</v>
      </c>
    </row>
    <row r="7" spans="1:25" x14ac:dyDescent="0.2">
      <c r="A7" s="1">
        <v>0.10000014</v>
      </c>
      <c r="B7" s="2" t="s">
        <v>4</v>
      </c>
      <c r="C7" s="2">
        <v>3.8333680000000002E-2</v>
      </c>
      <c r="D7" s="2">
        <v>-1.3599999999999999E-6</v>
      </c>
      <c r="F7">
        <v>1.3294232649071359E-6</v>
      </c>
      <c r="G7">
        <v>-9.5026474962816073E-3</v>
      </c>
      <c r="O7" t="s">
        <v>18</v>
      </c>
      <c r="P7">
        <f>P6*0.1</f>
        <v>4.2764952608917259E-2</v>
      </c>
      <c r="U7">
        <v>6</v>
      </c>
      <c r="V7">
        <f>AVERAGE(C252,C301)</f>
        <v>-90.69297281499999</v>
      </c>
      <c r="W7">
        <f>AVERAGE(D252,D301)</f>
        <v>-8.4361705000000009E-2</v>
      </c>
      <c r="X7">
        <f>AVERAGE(G252,G301)</f>
        <v>22.482144971492318</v>
      </c>
      <c r="Y7">
        <f>AVERAGE(F252,F301)</f>
        <v>8.2465009775171072E-2</v>
      </c>
    </row>
    <row r="8" spans="1:25" x14ac:dyDescent="0.2">
      <c r="A8" s="1">
        <v>0.12000012</v>
      </c>
      <c r="B8" s="2" t="s">
        <v>4</v>
      </c>
      <c r="C8" s="2">
        <v>3.6479539999999998E-2</v>
      </c>
      <c r="D8" s="2">
        <v>-1.3599999999999999E-6</v>
      </c>
      <c r="F8">
        <v>1.3294232649071359E-6</v>
      </c>
      <c r="G8">
        <v>-9.0430193356470009E-3</v>
      </c>
      <c r="U8">
        <v>7</v>
      </c>
      <c r="V8">
        <f>AVERAGE(C302,C351)</f>
        <v>-146.61216632</v>
      </c>
      <c r="W8">
        <f>AVERAGE(D302,D351)</f>
        <v>-0.10099796</v>
      </c>
      <c r="X8">
        <f>AVERAGE(G302,G351)</f>
        <v>36.344116588993558</v>
      </c>
      <c r="Y8">
        <f>AVERAGE(F302,F351)</f>
        <v>9.8727233626588473E-2</v>
      </c>
    </row>
    <row r="9" spans="1:25" x14ac:dyDescent="0.2">
      <c r="A9" s="1">
        <v>0.14000009999999999</v>
      </c>
      <c r="B9" s="2" t="s">
        <v>4</v>
      </c>
      <c r="C9" s="2">
        <v>3.4816130000000001E-2</v>
      </c>
      <c r="D9" s="2">
        <v>-1.3599999999999999E-6</v>
      </c>
      <c r="F9">
        <v>1.3294232649071359E-6</v>
      </c>
      <c r="G9">
        <v>-8.6306717897868118E-3</v>
      </c>
      <c r="U9">
        <v>8</v>
      </c>
      <c r="V9">
        <f>AVERAGE(C352,C401)</f>
        <v>-200.86311852</v>
      </c>
      <c r="W9">
        <f>AVERAGE(D352,D401)</f>
        <v>-0.11763421500000001</v>
      </c>
      <c r="X9">
        <f>AVERAGE(G352,G401)</f>
        <v>49.792543014377792</v>
      </c>
      <c r="Y9">
        <f>AVERAGE(F352,F401)</f>
        <v>0.11498945747800587</v>
      </c>
    </row>
    <row r="10" spans="1:25" x14ac:dyDescent="0.2">
      <c r="A10" s="1">
        <v>0.16000009000000001</v>
      </c>
      <c r="B10" s="2" t="s">
        <v>4</v>
      </c>
      <c r="C10" s="2">
        <v>3.24541E-2</v>
      </c>
      <c r="D10" s="2">
        <v>-1.3599999999999999E-6</v>
      </c>
      <c r="F10">
        <v>1.3294232649071359E-6</v>
      </c>
      <c r="G10">
        <v>-8.0451412989588494E-3</v>
      </c>
      <c r="U10">
        <v>9</v>
      </c>
      <c r="V10">
        <f>AVERAGE(C402,C451)</f>
        <v>-257.91556743000001</v>
      </c>
      <c r="W10">
        <f>AVERAGE(D402,D451)</f>
        <v>-0.1342737</v>
      </c>
      <c r="X10">
        <f>AVERAGE(G402,G451)</f>
        <v>63.935440612295494</v>
      </c>
      <c r="Y10">
        <f>AVERAGE(F402,F451)</f>
        <v>0.13125483870967744</v>
      </c>
    </row>
    <row r="11" spans="1:25" x14ac:dyDescent="0.2">
      <c r="A11" s="1">
        <v>0.18000007000000001</v>
      </c>
      <c r="B11" s="2" t="s">
        <v>4</v>
      </c>
      <c r="C11" s="2">
        <v>3.991724E-2</v>
      </c>
      <c r="D11" s="2">
        <v>-1.3599999999999999E-6</v>
      </c>
      <c r="F11">
        <v>1.3294232649071359E-6</v>
      </c>
      <c r="G11">
        <v>-9.8952007932573138E-3</v>
      </c>
      <c r="U11">
        <v>10</v>
      </c>
      <c r="V11">
        <f>AVERAGE(C452,C501)</f>
        <v>-338.32027062500003</v>
      </c>
      <c r="W11">
        <f>AVERAGE(D452,D501)</f>
        <v>-0.15090129000000002</v>
      </c>
      <c r="X11">
        <f>AVERAGE(G452,G501)</f>
        <v>83.867196486118004</v>
      </c>
      <c r="Y11">
        <f>AVERAGE(F452,F501)</f>
        <v>0.14750859237536659</v>
      </c>
    </row>
    <row r="12" spans="1:25" x14ac:dyDescent="0.2">
      <c r="A12" s="1">
        <v>0.20000005000000001</v>
      </c>
      <c r="B12" s="2" t="s">
        <v>4</v>
      </c>
      <c r="C12" s="2">
        <v>4.3692050000000003E-2</v>
      </c>
      <c r="D12" s="2">
        <v>-1.3599999999999999E-6</v>
      </c>
      <c r="F12">
        <v>1.3294232649071359E-6</v>
      </c>
      <c r="G12">
        <v>-1.0830949429846307E-2</v>
      </c>
      <c r="U12">
        <v>11</v>
      </c>
      <c r="V12">
        <f>AVERAGE(C502,C551)</f>
        <v>-355.62619469499998</v>
      </c>
      <c r="W12">
        <f>AVERAGE(D502,D551)</f>
        <v>-0.167554705</v>
      </c>
      <c r="X12">
        <f>AVERAGE(G502,G551)</f>
        <v>88.157212368616769</v>
      </c>
      <c r="Y12">
        <f>AVERAGE(F502,F551)</f>
        <v>0.16378759042033236</v>
      </c>
    </row>
    <row r="13" spans="1:25" x14ac:dyDescent="0.2">
      <c r="A13" s="1">
        <v>0.22000003000000001</v>
      </c>
      <c r="B13" s="2" t="s">
        <v>4</v>
      </c>
      <c r="C13" s="2">
        <v>3.6723499999999999E-2</v>
      </c>
      <c r="D13" s="2">
        <v>-1.3599999999999999E-6</v>
      </c>
      <c r="F13">
        <v>1.3294232649071359E-6</v>
      </c>
      <c r="G13">
        <v>-9.103495290034706E-3</v>
      </c>
      <c r="U13">
        <v>12</v>
      </c>
      <c r="V13">
        <f>AVERAGE(C552,C601)</f>
        <v>-167.75573302000001</v>
      </c>
      <c r="W13">
        <f>AVERAGE(D552,D601)</f>
        <v>-0.18430275500000001</v>
      </c>
      <c r="X13">
        <f>AVERAGE(G552,G601)</f>
        <v>41.585456871591475</v>
      </c>
      <c r="Y13">
        <f>AVERAGE(F552,F601)</f>
        <v>0.18015909579667647</v>
      </c>
    </row>
    <row r="14" spans="1:25" x14ac:dyDescent="0.2">
      <c r="A14" s="1">
        <v>0.24000001000000001</v>
      </c>
      <c r="B14" s="2" t="s">
        <v>4</v>
      </c>
      <c r="C14" s="2">
        <v>3.0356000000000001E-2</v>
      </c>
      <c r="D14" s="2">
        <v>-1.3599999999999999E-6</v>
      </c>
      <c r="F14">
        <v>1.3294232649071359E-6</v>
      </c>
      <c r="G14">
        <v>-7.5250371839365397E-3</v>
      </c>
    </row>
    <row r="15" spans="1:25" x14ac:dyDescent="0.2">
      <c r="A15" s="1">
        <v>0.25999999000000001</v>
      </c>
      <c r="B15" s="2" t="s">
        <v>4</v>
      </c>
      <c r="C15" s="2">
        <v>3.5370600000000002E-2</v>
      </c>
      <c r="D15" s="2">
        <v>-1.3599999999999999E-6</v>
      </c>
      <c r="F15">
        <v>1.3294232649071359E-6</v>
      </c>
      <c r="G15">
        <v>-8.7681209717402099E-3</v>
      </c>
    </row>
    <row r="16" spans="1:25" x14ac:dyDescent="0.2">
      <c r="A16" s="1">
        <v>0.27999996999999999</v>
      </c>
      <c r="B16" s="2" t="s">
        <v>4</v>
      </c>
      <c r="C16" s="2">
        <v>4.5135889999999998E-2</v>
      </c>
      <c r="D16" s="2">
        <v>-1.3599999999999999E-6</v>
      </c>
      <c r="F16">
        <v>1.3294232649071359E-6</v>
      </c>
      <c r="G16">
        <v>-1.11888671294001E-2</v>
      </c>
    </row>
    <row r="17" spans="1:7" x14ac:dyDescent="0.2">
      <c r="A17" s="1">
        <v>0.30000019</v>
      </c>
      <c r="B17" s="2" t="s">
        <v>4</v>
      </c>
      <c r="C17" s="2">
        <v>4.0411820000000001E-2</v>
      </c>
      <c r="D17" s="2">
        <v>-1.3599999999999999E-6</v>
      </c>
      <c r="F17">
        <v>1.3294232649071359E-6</v>
      </c>
      <c r="G17">
        <v>-1.0017803668815073E-2</v>
      </c>
    </row>
    <row r="18" spans="1:7" x14ac:dyDescent="0.2">
      <c r="A18" s="1">
        <v>0.32000016999999997</v>
      </c>
      <c r="B18" s="2" t="s">
        <v>4</v>
      </c>
      <c r="C18" s="2">
        <v>3.6960809999999997E-2</v>
      </c>
      <c r="D18" s="2">
        <v>-1.3599999999999999E-6</v>
      </c>
      <c r="F18">
        <v>1.3294232649071359E-6</v>
      </c>
      <c r="G18">
        <v>-9.162322756569162E-3</v>
      </c>
    </row>
    <row r="19" spans="1:7" x14ac:dyDescent="0.2">
      <c r="A19" s="1">
        <v>0.34000015</v>
      </c>
      <c r="B19" s="2" t="s">
        <v>4</v>
      </c>
      <c r="C19" s="2">
        <v>2.8171390000000001E-2</v>
      </c>
      <c r="D19" s="2">
        <v>-1.3599999999999999E-6</v>
      </c>
      <c r="F19">
        <v>1.3294232649071359E-6</v>
      </c>
      <c r="G19">
        <v>-6.9834878532473981E-3</v>
      </c>
    </row>
    <row r="20" spans="1:7" x14ac:dyDescent="0.2">
      <c r="A20" s="1">
        <v>0.36000012999999997</v>
      </c>
      <c r="B20" s="2" t="s">
        <v>4</v>
      </c>
      <c r="C20" s="2">
        <v>4.0733409999999998E-2</v>
      </c>
      <c r="D20" s="2">
        <v>-1.3599999999999999E-6</v>
      </c>
      <c r="F20">
        <v>1.3294232649071359E-6</v>
      </c>
      <c r="G20">
        <v>-1.0097523549826475E-2</v>
      </c>
    </row>
    <row r="21" spans="1:7" x14ac:dyDescent="0.2">
      <c r="A21" s="1">
        <v>0.38000011</v>
      </c>
      <c r="B21" s="2" t="s">
        <v>4</v>
      </c>
      <c r="C21" s="2">
        <v>4.826308E-2</v>
      </c>
      <c r="D21" s="2">
        <v>-1.3599999999999999E-6</v>
      </c>
      <c r="F21">
        <v>1.3294232649071359E-6</v>
      </c>
      <c r="G21">
        <v>-1.196407535944472E-2</v>
      </c>
    </row>
    <row r="22" spans="1:7" x14ac:dyDescent="0.2">
      <c r="A22" s="1">
        <v>0.40000010000000003</v>
      </c>
      <c r="B22" s="2" t="s">
        <v>4</v>
      </c>
      <c r="C22" s="2">
        <v>5.1738489999999998E-2</v>
      </c>
      <c r="D22" s="2">
        <v>-1.3599999999999999E-6</v>
      </c>
      <c r="F22">
        <v>1.3294232649071359E-6</v>
      </c>
      <c r="G22">
        <v>-1.2825604858701042E-2</v>
      </c>
    </row>
    <row r="23" spans="1:7" x14ac:dyDescent="0.2">
      <c r="A23" s="1">
        <v>0.42000008</v>
      </c>
      <c r="B23" s="2" t="s">
        <v>4</v>
      </c>
      <c r="C23" s="2">
        <v>3.2879930000000002E-2</v>
      </c>
      <c r="D23" s="2">
        <v>-1.3599999999999999E-6</v>
      </c>
      <c r="F23">
        <v>1.3294232649071359E-6</v>
      </c>
      <c r="G23">
        <v>-8.150701536936044E-3</v>
      </c>
    </row>
    <row r="24" spans="1:7" x14ac:dyDescent="0.2">
      <c r="A24" s="1">
        <v>0.44000006000000003</v>
      </c>
      <c r="B24" s="2" t="s">
        <v>4</v>
      </c>
      <c r="C24" s="2">
        <v>3.4494539999999997E-2</v>
      </c>
      <c r="D24" s="2">
        <v>-1.3599999999999999E-6</v>
      </c>
      <c r="F24">
        <v>1.3294232649071359E-6</v>
      </c>
      <c r="G24">
        <v>-8.5509519087754084E-3</v>
      </c>
    </row>
    <row r="25" spans="1:7" x14ac:dyDescent="0.2">
      <c r="A25" s="1">
        <v>0.46000004</v>
      </c>
      <c r="B25" s="2" t="s">
        <v>4</v>
      </c>
      <c r="C25" s="2">
        <v>3.9282930000000001E-2</v>
      </c>
      <c r="D25" s="2">
        <v>-1.3599999999999999E-6</v>
      </c>
      <c r="F25">
        <v>1.3294232649071359E-6</v>
      </c>
      <c r="G25">
        <v>-9.7379598413485386E-3</v>
      </c>
    </row>
    <row r="26" spans="1:7" x14ac:dyDescent="0.2">
      <c r="A26" s="1">
        <v>0.48000002000000003</v>
      </c>
      <c r="B26" s="2" t="s">
        <v>4</v>
      </c>
      <c r="C26" s="2">
        <v>4.7968110000000001E-2</v>
      </c>
      <c r="D26" s="2">
        <v>-1.3599999999999999E-6</v>
      </c>
      <c r="F26">
        <v>1.3294232649071359E-6</v>
      </c>
      <c r="G26">
        <v>-1.1890954387704513E-2</v>
      </c>
    </row>
    <row r="27" spans="1:7" x14ac:dyDescent="0.2">
      <c r="A27" s="1">
        <v>0.5</v>
      </c>
      <c r="B27" s="2" t="s">
        <v>4</v>
      </c>
      <c r="C27" s="2">
        <v>9.7706080000000001E-2</v>
      </c>
      <c r="D27" s="2">
        <v>-1.155E-5</v>
      </c>
      <c r="F27">
        <v>1.1290322580645162E-5</v>
      </c>
      <c r="G27">
        <v>-2.4220644521566685E-2</v>
      </c>
    </row>
    <row r="28" spans="1:7" x14ac:dyDescent="0.2">
      <c r="A28" s="1">
        <v>0.51999998000000003</v>
      </c>
      <c r="B28" s="2" t="s">
        <v>4</v>
      </c>
      <c r="C28" s="2">
        <v>0.31326535999999999</v>
      </c>
      <c r="D28" s="2">
        <v>-3.5609999999999998E-4</v>
      </c>
      <c r="F28">
        <v>3.4809384164222873E-4</v>
      </c>
      <c r="G28">
        <v>-7.7656261774913235E-2</v>
      </c>
    </row>
    <row r="29" spans="1:7" x14ac:dyDescent="0.2">
      <c r="A29" s="1">
        <v>0.54000020000000004</v>
      </c>
      <c r="B29" s="2" t="s">
        <v>4</v>
      </c>
      <c r="C29" s="2">
        <v>-6.7684980000000006E-2</v>
      </c>
      <c r="D29" s="2">
        <v>-8.5661000000000005E-4</v>
      </c>
      <c r="F29">
        <v>8.373509286412513E-4</v>
      </c>
      <c r="G29">
        <v>1.6778626673277147E-2</v>
      </c>
    </row>
    <row r="30" spans="1:7" x14ac:dyDescent="0.2">
      <c r="A30" s="1">
        <v>0.56000017999999996</v>
      </c>
      <c r="B30" s="2" t="s">
        <v>4</v>
      </c>
      <c r="C30" s="2">
        <v>-0.63402712999999999</v>
      </c>
      <c r="D30" s="2">
        <v>-1.3700299999999999E-3</v>
      </c>
      <c r="F30">
        <v>1.3392277614858261E-3</v>
      </c>
      <c r="G30">
        <v>0.15717083044124938</v>
      </c>
    </row>
    <row r="31" spans="1:7" x14ac:dyDescent="0.2">
      <c r="A31" s="1">
        <v>0.58000015999999999</v>
      </c>
      <c r="B31" s="2" t="s">
        <v>4</v>
      </c>
      <c r="C31" s="2">
        <v>-1.05526509</v>
      </c>
      <c r="D31" s="2">
        <v>-1.8627299999999999E-3</v>
      </c>
      <c r="F31">
        <v>1.8208504398826981E-3</v>
      </c>
      <c r="G31">
        <v>0.2615927342588002</v>
      </c>
    </row>
    <row r="32" spans="1:7" x14ac:dyDescent="0.2">
      <c r="A32" s="1">
        <v>0.60000014000000002</v>
      </c>
      <c r="B32" s="2" t="s">
        <v>4</v>
      </c>
      <c r="C32" s="2">
        <v>-1.3387976800000001</v>
      </c>
      <c r="D32" s="2">
        <v>-2.3275599999999998E-3</v>
      </c>
      <c r="F32">
        <v>2.2752297165200392E-3</v>
      </c>
      <c r="G32">
        <v>0.33187845314823999</v>
      </c>
    </row>
    <row r="33" spans="1:7" x14ac:dyDescent="0.2">
      <c r="A33" s="1">
        <v>0.62000012000000004</v>
      </c>
      <c r="B33" s="2" t="s">
        <v>4</v>
      </c>
      <c r="C33" s="2">
        <v>-1.5825217</v>
      </c>
      <c r="D33" s="2">
        <v>-2.7692799999999998E-3</v>
      </c>
      <c r="F33">
        <v>2.7070185728250247E-3</v>
      </c>
      <c r="G33">
        <v>0.3922959097669807</v>
      </c>
    </row>
    <row r="34" spans="1:7" x14ac:dyDescent="0.2">
      <c r="A34" s="1">
        <v>0.64000009999999996</v>
      </c>
      <c r="B34" s="2" t="s">
        <v>4</v>
      </c>
      <c r="C34" s="2">
        <v>-1.7238954399999999</v>
      </c>
      <c r="D34" s="2">
        <v>-3.18994E-3</v>
      </c>
      <c r="F34">
        <v>3.1182209188660806E-3</v>
      </c>
      <c r="G34">
        <v>0.42734145761031234</v>
      </c>
    </row>
    <row r="35" spans="1:7" x14ac:dyDescent="0.2">
      <c r="A35" s="1">
        <v>0.66000009000000004</v>
      </c>
      <c r="B35" s="2" t="s">
        <v>4</v>
      </c>
      <c r="C35" s="2">
        <v>-1.87909981</v>
      </c>
      <c r="D35" s="2">
        <v>-3.5939499999999998E-3</v>
      </c>
      <c r="F35">
        <v>3.513147605083089E-3</v>
      </c>
      <c r="G35">
        <v>0.46581552057511161</v>
      </c>
    </row>
    <row r="36" spans="1:7" x14ac:dyDescent="0.2">
      <c r="A36" s="1">
        <v>0.68000006999999996</v>
      </c>
      <c r="B36" s="2" t="s">
        <v>4</v>
      </c>
      <c r="C36" s="2">
        <v>-2.0077651400000001</v>
      </c>
      <c r="D36" s="2">
        <v>-3.9860700000000004E-3</v>
      </c>
      <c r="F36">
        <v>3.8964516129032264E-3</v>
      </c>
      <c r="G36">
        <v>0.4977107436787308</v>
      </c>
    </row>
    <row r="37" spans="1:7" x14ac:dyDescent="0.2">
      <c r="A37" s="1">
        <v>0.70000004999999998</v>
      </c>
      <c r="B37" s="2" t="s">
        <v>4</v>
      </c>
      <c r="C37" s="2">
        <v>-2.1329905500000002</v>
      </c>
      <c r="D37" s="2">
        <v>-4.3683300000000001E-3</v>
      </c>
      <c r="F37">
        <v>4.2701173020527868E-3</v>
      </c>
      <c r="G37">
        <v>0.52875323500247895</v>
      </c>
    </row>
    <row r="38" spans="1:7" x14ac:dyDescent="0.2">
      <c r="A38" s="1">
        <v>0.72000003000000001</v>
      </c>
      <c r="B38" s="2" t="s">
        <v>4</v>
      </c>
      <c r="C38" s="2">
        <v>-2.2704209099999999</v>
      </c>
      <c r="D38" s="2">
        <v>-4.7414199999999997E-3</v>
      </c>
      <c r="F38">
        <v>4.6348191593352881E-3</v>
      </c>
      <c r="G38">
        <v>0.56282124690133861</v>
      </c>
    </row>
    <row r="39" spans="1:7" x14ac:dyDescent="0.2">
      <c r="A39" s="1">
        <v>0.74000001000000004</v>
      </c>
      <c r="B39" s="2" t="s">
        <v>4</v>
      </c>
      <c r="C39" s="2">
        <v>-2.4116327399999999</v>
      </c>
      <c r="D39" s="2">
        <v>-5.1066899999999997E-3</v>
      </c>
      <c r="F39">
        <v>4.9918768328445747E-3</v>
      </c>
      <c r="G39">
        <v>0.59782665840356963</v>
      </c>
    </row>
    <row r="40" spans="1:7" x14ac:dyDescent="0.2">
      <c r="A40" s="1">
        <v>0.75999998999999996</v>
      </c>
      <c r="B40" s="2" t="s">
        <v>4</v>
      </c>
      <c r="C40" s="2">
        <v>-2.52911113</v>
      </c>
      <c r="D40" s="2">
        <v>-5.4668700000000004E-3</v>
      </c>
      <c r="F40">
        <v>5.3439589442815256E-3</v>
      </c>
      <c r="G40">
        <v>0.62694871839365396</v>
      </c>
    </row>
    <row r="41" spans="1:7" x14ac:dyDescent="0.2">
      <c r="A41" s="1">
        <v>0.77999996999999999</v>
      </c>
      <c r="B41" s="2" t="s">
        <v>4</v>
      </c>
      <c r="C41" s="2">
        <v>-2.6506748400000002</v>
      </c>
      <c r="D41" s="2">
        <v>-5.8216099999999996E-3</v>
      </c>
      <c r="F41">
        <v>5.6907233626588465E-3</v>
      </c>
      <c r="G41">
        <v>0.65708350024789297</v>
      </c>
    </row>
    <row r="42" spans="1:7" x14ac:dyDescent="0.2">
      <c r="A42" s="1">
        <v>0.80000019</v>
      </c>
      <c r="B42" s="2" t="s">
        <v>4</v>
      </c>
      <c r="C42" s="2">
        <v>-2.73814322</v>
      </c>
      <c r="D42" s="2">
        <v>-6.1715900000000002E-3</v>
      </c>
      <c r="F42">
        <v>6.0328347996089935E-3</v>
      </c>
      <c r="G42">
        <v>0.67876629152206247</v>
      </c>
    </row>
    <row r="43" spans="1:7" x14ac:dyDescent="0.2">
      <c r="A43" s="1">
        <v>0.82000017000000003</v>
      </c>
      <c r="B43" s="2" t="s">
        <v>4</v>
      </c>
      <c r="C43" s="2">
        <v>-2.8556060900000002</v>
      </c>
      <c r="D43" s="2">
        <v>-6.5181800000000002E-3</v>
      </c>
      <c r="F43">
        <v>6.3716324535679379E-3</v>
      </c>
      <c r="G43">
        <v>0.70788450421417959</v>
      </c>
    </row>
    <row r="44" spans="1:7" x14ac:dyDescent="0.2">
      <c r="A44" s="1">
        <v>0.84000014999999995</v>
      </c>
      <c r="B44" s="2" t="s">
        <v>4</v>
      </c>
      <c r="C44" s="2">
        <v>-2.9735458000000001</v>
      </c>
      <c r="D44" s="2">
        <v>-6.8640799999999998E-3</v>
      </c>
      <c r="F44">
        <v>6.7097556207233629E-3</v>
      </c>
      <c r="G44">
        <v>0.73712092216162628</v>
      </c>
    </row>
    <row r="45" spans="1:7" x14ac:dyDescent="0.2">
      <c r="A45" s="1">
        <v>0.86000012999999997</v>
      </c>
      <c r="B45" s="2" t="s">
        <v>4</v>
      </c>
      <c r="C45" s="2">
        <v>-3.0809129199999998</v>
      </c>
      <c r="D45" s="2">
        <v>-7.20727E-3</v>
      </c>
      <c r="F45">
        <v>7.0452297165200396E-3</v>
      </c>
      <c r="G45">
        <v>0.76373647000495781</v>
      </c>
    </row>
    <row r="46" spans="1:7" x14ac:dyDescent="0.2">
      <c r="A46" s="1">
        <v>0.88000011</v>
      </c>
      <c r="B46" s="2" t="s">
        <v>4</v>
      </c>
      <c r="C46" s="2">
        <v>-3.17987653</v>
      </c>
      <c r="D46" s="2">
        <v>-7.5480800000000004E-3</v>
      </c>
      <c r="F46">
        <v>7.3783773216031289E-3</v>
      </c>
      <c r="G46">
        <v>0.78826884729796731</v>
      </c>
    </row>
    <row r="47" spans="1:7" x14ac:dyDescent="0.2">
      <c r="A47" s="1">
        <v>0.90000009999999997</v>
      </c>
      <c r="B47" s="2" t="s">
        <v>4</v>
      </c>
      <c r="C47" s="2">
        <v>-3.29748134</v>
      </c>
      <c r="D47" s="2">
        <v>-7.88787E-3</v>
      </c>
      <c r="F47">
        <v>7.710527859237537E-3</v>
      </c>
      <c r="G47">
        <v>0.81742224590976698</v>
      </c>
    </row>
    <row r="48" spans="1:7" x14ac:dyDescent="0.2">
      <c r="A48" s="1">
        <v>0.92000008</v>
      </c>
      <c r="B48" s="2" t="s">
        <v>4</v>
      </c>
      <c r="C48" s="2">
        <v>-3.44873568</v>
      </c>
      <c r="D48" s="2">
        <v>-8.2273199999999998E-3</v>
      </c>
      <c r="F48">
        <v>8.0423460410557184E-3</v>
      </c>
      <c r="G48">
        <v>0.85491712444224099</v>
      </c>
    </row>
    <row r="49" spans="1:7" x14ac:dyDescent="0.2">
      <c r="A49" s="1">
        <v>0.94000006000000003</v>
      </c>
      <c r="B49" s="2" t="s">
        <v>4</v>
      </c>
      <c r="C49" s="2">
        <v>-3.5719628000000001</v>
      </c>
      <c r="D49" s="2">
        <v>-8.5650699999999993E-3</v>
      </c>
      <c r="F49">
        <v>8.3725024437927668E-3</v>
      </c>
      <c r="G49">
        <v>0.88546425384234018</v>
      </c>
    </row>
    <row r="50" spans="1:7" x14ac:dyDescent="0.2">
      <c r="A50" s="1">
        <v>0.96000004000000005</v>
      </c>
      <c r="B50" s="2" t="s">
        <v>4</v>
      </c>
      <c r="C50" s="2">
        <v>-3.6453654499999999</v>
      </c>
      <c r="D50" s="2">
        <v>-8.9014599999999999E-3</v>
      </c>
      <c r="F50">
        <v>8.7013294232649082E-3</v>
      </c>
      <c r="G50">
        <v>0.90366025037183939</v>
      </c>
    </row>
    <row r="51" spans="1:7" x14ac:dyDescent="0.2">
      <c r="A51" s="1">
        <v>0.98000001999999997</v>
      </c>
      <c r="B51" s="2" t="s">
        <v>4</v>
      </c>
      <c r="C51" s="2">
        <v>-3.78550604</v>
      </c>
      <c r="D51" s="2">
        <v>-9.2375100000000009E-3</v>
      </c>
      <c r="F51">
        <v>9.0298240469208219E-3</v>
      </c>
      <c r="G51">
        <v>0.93840010907288052</v>
      </c>
    </row>
    <row r="52" spans="1:7" x14ac:dyDescent="0.2">
      <c r="A52" s="1">
        <v>1</v>
      </c>
      <c r="B52" s="2" t="s">
        <v>4</v>
      </c>
      <c r="C52" s="2">
        <v>-3.9072959699999998</v>
      </c>
      <c r="D52" s="2">
        <v>-9.5735600000000001E-3</v>
      </c>
      <c r="F52">
        <v>9.3583186705767357E-3</v>
      </c>
      <c r="G52">
        <v>0.96859096926127919</v>
      </c>
    </row>
    <row r="53" spans="1:7" x14ac:dyDescent="0.2">
      <c r="A53" s="1">
        <v>1.0199999799999999</v>
      </c>
      <c r="B53" s="2" t="s">
        <v>4</v>
      </c>
      <c r="C53" s="2">
        <v>-4.0187661500000003</v>
      </c>
      <c r="D53" s="2">
        <v>-9.9096199999999992E-3</v>
      </c>
      <c r="F53">
        <v>9.6868230694037143E-3</v>
      </c>
      <c r="G53">
        <v>0.99622363658899371</v>
      </c>
    </row>
    <row r="54" spans="1:7" x14ac:dyDescent="0.2">
      <c r="A54" s="1">
        <v>1.0400001999999999</v>
      </c>
      <c r="B54" s="2" t="s">
        <v>4</v>
      </c>
      <c r="C54" s="2">
        <v>-4.1415164200000003</v>
      </c>
      <c r="D54" s="2">
        <v>-1.024363E-2</v>
      </c>
      <c r="F54">
        <v>1.0013323558162269E-2</v>
      </c>
      <c r="G54">
        <v>1.026652558254834</v>
      </c>
    </row>
    <row r="55" spans="1:7" x14ac:dyDescent="0.2">
      <c r="A55" s="1">
        <v>1.0600001800000001</v>
      </c>
      <c r="B55" s="2" t="s">
        <v>4</v>
      </c>
      <c r="C55" s="2">
        <v>-4.2548274399999997</v>
      </c>
      <c r="D55" s="2">
        <v>-1.05773E-2</v>
      </c>
      <c r="F55">
        <v>1.0339491691104595E-2</v>
      </c>
      <c r="G55">
        <v>1.0547415567674765</v>
      </c>
    </row>
    <row r="56" spans="1:7" x14ac:dyDescent="0.2">
      <c r="A56" s="1">
        <v>1.08000016</v>
      </c>
      <c r="B56" s="2" t="s">
        <v>4</v>
      </c>
      <c r="C56" s="2">
        <v>-4.3803544800000003</v>
      </c>
      <c r="D56" s="2">
        <v>-1.0910639999999999E-2</v>
      </c>
      <c r="F56">
        <v>1.0665337243401759E-2</v>
      </c>
      <c r="G56">
        <v>1.0858588200297472</v>
      </c>
    </row>
    <row r="57" spans="1:7" x14ac:dyDescent="0.2">
      <c r="A57" s="1">
        <v>1.1000001399999999</v>
      </c>
      <c r="B57" s="2" t="s">
        <v>4</v>
      </c>
      <c r="C57" s="2">
        <v>-4.49044737</v>
      </c>
      <c r="D57" s="2">
        <v>-1.124499E-2</v>
      </c>
      <c r="F57">
        <v>1.099217008797654E-2</v>
      </c>
      <c r="G57">
        <v>1.1131500669310859</v>
      </c>
    </row>
    <row r="58" spans="1:7" x14ac:dyDescent="0.2">
      <c r="A58" s="1">
        <v>1.12000012</v>
      </c>
      <c r="B58" s="2" t="s">
        <v>4</v>
      </c>
      <c r="C58" s="2">
        <v>-4.6037805599999997</v>
      </c>
      <c r="D58" s="2">
        <v>-1.157798E-2</v>
      </c>
      <c r="F58">
        <v>1.1317673509286414E-2</v>
      </c>
      <c r="G58">
        <v>1.1412445612295488</v>
      </c>
    </row>
    <row r="59" spans="1:7" x14ac:dyDescent="0.2">
      <c r="A59" s="1">
        <v>1.1400001</v>
      </c>
      <c r="B59" s="2" t="s">
        <v>4</v>
      </c>
      <c r="C59" s="2">
        <v>-4.7323660500000004</v>
      </c>
      <c r="D59" s="2">
        <v>-1.191098E-2</v>
      </c>
      <c r="F59">
        <v>1.1643186705767352E-2</v>
      </c>
      <c r="G59">
        <v>1.1731199925632128</v>
      </c>
    </row>
    <row r="60" spans="1:7" x14ac:dyDescent="0.2">
      <c r="A60" s="1">
        <v>1.16000009</v>
      </c>
      <c r="B60" s="2" t="s">
        <v>4</v>
      </c>
      <c r="C60" s="2">
        <v>-4.8697808800000004</v>
      </c>
      <c r="D60" s="2">
        <v>-1.2242950000000001E-2</v>
      </c>
      <c r="F60">
        <v>1.1967693059628545E-2</v>
      </c>
      <c r="G60">
        <v>1.2071841546851763</v>
      </c>
    </row>
    <row r="61" spans="1:7" x14ac:dyDescent="0.2">
      <c r="A61" s="1">
        <v>1.18000007</v>
      </c>
      <c r="B61" s="2" t="s">
        <v>4</v>
      </c>
      <c r="C61" s="2">
        <v>-4.9754113999999996</v>
      </c>
      <c r="D61" s="2">
        <v>-1.2575940000000001E-2</v>
      </c>
      <c r="F61">
        <v>1.2293196480938419E-2</v>
      </c>
      <c r="G61">
        <v>1.2333692117005453</v>
      </c>
    </row>
    <row r="62" spans="1:7" x14ac:dyDescent="0.2">
      <c r="A62" s="1">
        <v>1.2000000500000001</v>
      </c>
      <c r="B62" s="2" t="s">
        <v>4</v>
      </c>
      <c r="C62" s="2">
        <v>-5.0937215</v>
      </c>
      <c r="D62" s="2">
        <v>-1.290826E-2</v>
      </c>
      <c r="F62">
        <v>1.2618044965786902E-2</v>
      </c>
      <c r="G62">
        <v>1.2626974467030243</v>
      </c>
    </row>
    <row r="63" spans="1:7" x14ac:dyDescent="0.2">
      <c r="A63" s="1">
        <v>1.22000003</v>
      </c>
      <c r="B63" s="2" t="s">
        <v>4</v>
      </c>
      <c r="C63" s="2">
        <v>-5.2011551499999999</v>
      </c>
      <c r="D63" s="2">
        <v>-1.324091E-2</v>
      </c>
      <c r="F63">
        <v>1.2943216031280548E-2</v>
      </c>
      <c r="G63">
        <v>1.2893294868616758</v>
      </c>
    </row>
    <row r="64" spans="1:7" x14ac:dyDescent="0.2">
      <c r="A64" s="1">
        <v>1.2400000099999999</v>
      </c>
      <c r="B64" s="2" t="s">
        <v>4</v>
      </c>
      <c r="C64" s="2">
        <v>-5.3451681500000001</v>
      </c>
      <c r="D64" s="2">
        <v>-1.357322E-2</v>
      </c>
      <c r="F64">
        <v>1.3268054740957968E-2</v>
      </c>
      <c r="G64">
        <v>1.3250292885473476</v>
      </c>
    </row>
    <row r="65" spans="1:7" x14ac:dyDescent="0.2">
      <c r="A65" s="1">
        <v>1.2599999900000001</v>
      </c>
      <c r="B65" s="2" t="s">
        <v>4</v>
      </c>
      <c r="C65" s="2">
        <v>-5.4907026099999996</v>
      </c>
      <c r="D65" s="2">
        <v>-1.390724E-2</v>
      </c>
      <c r="F65">
        <v>1.3594565004887586E-2</v>
      </c>
      <c r="G65">
        <v>1.3611062493802677</v>
      </c>
    </row>
    <row r="66" spans="1:7" x14ac:dyDescent="0.2">
      <c r="A66" s="1">
        <v>1.27999997</v>
      </c>
      <c r="B66" s="2" t="s">
        <v>4</v>
      </c>
      <c r="C66" s="2">
        <v>-5.5775011900000004</v>
      </c>
      <c r="D66" s="2">
        <v>-1.4240569999999999E-2</v>
      </c>
      <c r="F66">
        <v>1.3920400782013686E-2</v>
      </c>
      <c r="G66">
        <v>1.3826230019831434</v>
      </c>
    </row>
    <row r="67" spans="1:7" x14ac:dyDescent="0.2">
      <c r="A67" s="1">
        <v>1.30000019</v>
      </c>
      <c r="B67" s="2" t="s">
        <v>4</v>
      </c>
      <c r="C67" s="2">
        <v>-5.6953943300000001</v>
      </c>
      <c r="D67" s="2">
        <v>-1.4573559999999999E-2</v>
      </c>
      <c r="F67">
        <v>1.424590420332356E-2</v>
      </c>
      <c r="G67">
        <v>1.411847875557759</v>
      </c>
    </row>
    <row r="68" spans="1:7" x14ac:dyDescent="0.2">
      <c r="A68" s="1">
        <v>1.3200001699999999</v>
      </c>
      <c r="B68" s="2" t="s">
        <v>4</v>
      </c>
      <c r="C68" s="2">
        <v>-5.8453623099999996</v>
      </c>
      <c r="D68" s="2">
        <v>-1.4906559999999999E-2</v>
      </c>
      <c r="F68">
        <v>1.4571417399804497E-2</v>
      </c>
      <c r="G68">
        <v>1.4490238745661874</v>
      </c>
    </row>
    <row r="69" spans="1:7" x14ac:dyDescent="0.2">
      <c r="A69" s="1">
        <v>1.3400001500000001</v>
      </c>
      <c r="B69" s="2" t="s">
        <v>4</v>
      </c>
      <c r="C69" s="2">
        <v>-5.9752918299999997</v>
      </c>
      <c r="D69" s="2">
        <v>-1.524125E-2</v>
      </c>
      <c r="F69">
        <v>1.4898582600195505E-2</v>
      </c>
      <c r="G69">
        <v>1.4812324814080318</v>
      </c>
    </row>
    <row r="70" spans="1:7" x14ac:dyDescent="0.2">
      <c r="A70" s="1">
        <v>1.36000013</v>
      </c>
      <c r="B70" s="2" t="s">
        <v>4</v>
      </c>
      <c r="C70" s="2">
        <v>-6.0943826100000003</v>
      </c>
      <c r="D70" s="2">
        <v>-1.55756E-2</v>
      </c>
      <c r="F70">
        <v>1.5225415444770286E-2</v>
      </c>
      <c r="G70">
        <v>1.5107542414476947</v>
      </c>
    </row>
    <row r="71" spans="1:7" x14ac:dyDescent="0.2">
      <c r="A71" s="1">
        <v>1.3800001099999999</v>
      </c>
      <c r="B71" s="2" t="s">
        <v>4</v>
      </c>
      <c r="C71" s="2">
        <v>-6.2115527200000002</v>
      </c>
      <c r="D71" s="2">
        <v>-1.5909960000000001E-2</v>
      </c>
      <c r="F71">
        <v>1.5552258064516131E-2</v>
      </c>
      <c r="G71">
        <v>1.5397998810114033</v>
      </c>
    </row>
    <row r="72" spans="1:7" x14ac:dyDescent="0.2">
      <c r="A72" s="1">
        <v>1.4000001</v>
      </c>
      <c r="B72" s="2" t="s">
        <v>4</v>
      </c>
      <c r="C72" s="2">
        <v>-6.3473218899999999</v>
      </c>
      <c r="D72" s="2">
        <v>-1.6242949999999999E-2</v>
      </c>
      <c r="F72">
        <v>1.5877761485826002E-2</v>
      </c>
      <c r="G72">
        <v>1.5734560956866634</v>
      </c>
    </row>
    <row r="73" spans="1:7" x14ac:dyDescent="0.2">
      <c r="A73" s="1">
        <v>1.4200000800000001</v>
      </c>
      <c r="B73" s="2" t="s">
        <v>4</v>
      </c>
      <c r="C73" s="2">
        <v>-6.5096633700000002</v>
      </c>
      <c r="D73" s="2">
        <v>-1.657662E-2</v>
      </c>
      <c r="F73">
        <v>1.6203929618768331E-2</v>
      </c>
      <c r="G73">
        <v>1.6136993976202281</v>
      </c>
    </row>
    <row r="74" spans="1:7" x14ac:dyDescent="0.2">
      <c r="A74" s="1">
        <v>1.44000006</v>
      </c>
      <c r="B74" s="2" t="s">
        <v>4</v>
      </c>
      <c r="C74" s="2">
        <v>-6.6374726099999997</v>
      </c>
      <c r="D74" s="2">
        <v>-1.6910640000000001E-2</v>
      </c>
      <c r="F74">
        <v>1.653043988269795E-2</v>
      </c>
      <c r="G74">
        <v>1.6453824020823005</v>
      </c>
    </row>
    <row r="75" spans="1:7" x14ac:dyDescent="0.2">
      <c r="A75" s="1">
        <v>1.4600000399999999</v>
      </c>
      <c r="B75" s="2" t="s">
        <v>4</v>
      </c>
      <c r="C75" s="2">
        <v>-6.7374941399999999</v>
      </c>
      <c r="D75" s="2">
        <v>-1.7243629999999999E-2</v>
      </c>
      <c r="F75">
        <v>1.6855943304007821E-2</v>
      </c>
      <c r="G75">
        <v>1.6701770302429351</v>
      </c>
    </row>
    <row r="76" spans="1:7" x14ac:dyDescent="0.2">
      <c r="A76" s="1">
        <v>1.4800000200000001</v>
      </c>
      <c r="B76" s="2" t="s">
        <v>4</v>
      </c>
      <c r="C76" s="2">
        <v>-6.8912369299999998</v>
      </c>
      <c r="D76" s="2">
        <v>-1.7577300000000001E-2</v>
      </c>
      <c r="F76">
        <v>1.718211143695015E-2</v>
      </c>
      <c r="G76">
        <v>1.7082887778879525</v>
      </c>
    </row>
    <row r="77" spans="1:7" x14ac:dyDescent="0.2">
      <c r="A77" s="1">
        <v>1.5</v>
      </c>
      <c r="B77" s="2" t="s">
        <v>4</v>
      </c>
      <c r="C77" s="2">
        <v>-7.0368822800000004</v>
      </c>
      <c r="D77" s="2">
        <v>-1.7910639999999999E-2</v>
      </c>
      <c r="F77">
        <v>1.7507956989247311E-2</v>
      </c>
      <c r="G77">
        <v>1.7443932275656917</v>
      </c>
    </row>
    <row r="78" spans="1:7" x14ac:dyDescent="0.2">
      <c r="A78" s="1">
        <v>1.5199999799999999</v>
      </c>
      <c r="B78" s="2" t="s">
        <v>4</v>
      </c>
      <c r="C78" s="2">
        <v>-7.1951916699999998</v>
      </c>
      <c r="D78" s="2">
        <v>-1.8243970000000002E-2</v>
      </c>
      <c r="F78">
        <v>1.7833792766373414E-2</v>
      </c>
      <c r="G78">
        <v>1.7836370029747151</v>
      </c>
    </row>
    <row r="79" spans="1:7" x14ac:dyDescent="0.2">
      <c r="A79" s="1">
        <v>1.5400001999999999</v>
      </c>
      <c r="B79" s="2" t="s">
        <v>4</v>
      </c>
      <c r="C79" s="2">
        <v>-7.3218964099999999</v>
      </c>
      <c r="D79" s="2">
        <v>-1.8575939999999999E-2</v>
      </c>
      <c r="F79">
        <v>1.8158299120234606E-2</v>
      </c>
      <c r="G79">
        <v>1.815046209717402</v>
      </c>
    </row>
    <row r="80" spans="1:7" x14ac:dyDescent="0.2">
      <c r="A80" s="1">
        <v>1.5600001800000001</v>
      </c>
      <c r="B80" s="2" t="s">
        <v>4</v>
      </c>
      <c r="C80" s="2">
        <v>-7.4505617400000004</v>
      </c>
      <c r="D80" s="2">
        <v>-1.8909280000000001E-2</v>
      </c>
      <c r="F80">
        <v>1.8484144672531771E-2</v>
      </c>
      <c r="G80">
        <v>1.8469414328210214</v>
      </c>
    </row>
    <row r="81" spans="1:7" x14ac:dyDescent="0.2">
      <c r="A81" s="1">
        <v>1.58000016</v>
      </c>
      <c r="B81" s="2" t="s">
        <v>4</v>
      </c>
      <c r="C81" s="2">
        <v>-7.6189890599999996</v>
      </c>
      <c r="D81" s="2">
        <v>-1.9242950000000002E-2</v>
      </c>
      <c r="F81">
        <v>1.88103128054741E-2</v>
      </c>
      <c r="G81">
        <v>1.8886933713435796</v>
      </c>
    </row>
    <row r="82" spans="1:7" x14ac:dyDescent="0.2">
      <c r="A82" s="1">
        <v>1.6000001399999999</v>
      </c>
      <c r="B82" s="2" t="s">
        <v>4</v>
      </c>
      <c r="C82" s="2">
        <v>-7.75856631</v>
      </c>
      <c r="D82" s="2">
        <v>-1.9577299999999999E-2</v>
      </c>
      <c r="F82">
        <v>1.9137145650048877E-2</v>
      </c>
      <c r="G82">
        <v>1.9232935820525534</v>
      </c>
    </row>
    <row r="83" spans="1:7" x14ac:dyDescent="0.2">
      <c r="A83" s="1">
        <v>1.62000012</v>
      </c>
      <c r="B83" s="2" t="s">
        <v>4</v>
      </c>
      <c r="C83" s="2">
        <v>-7.8797463299999997</v>
      </c>
      <c r="D83" s="2">
        <v>-1.9909960000000001E-2</v>
      </c>
      <c r="F83">
        <v>1.946232649071359E-2</v>
      </c>
      <c r="G83">
        <v>1.9533332498760536</v>
      </c>
    </row>
    <row r="84" spans="1:7" x14ac:dyDescent="0.2">
      <c r="A84" s="1">
        <v>1.6400001</v>
      </c>
      <c r="B84" s="2" t="s">
        <v>4</v>
      </c>
      <c r="C84" s="2">
        <v>-8.0466610599999999</v>
      </c>
      <c r="D84" s="2">
        <v>-2.024227E-2</v>
      </c>
      <c r="F84">
        <v>1.9787165200391008E-2</v>
      </c>
      <c r="G84">
        <v>1.9947102280614775</v>
      </c>
    </row>
    <row r="85" spans="1:7" x14ac:dyDescent="0.2">
      <c r="A85" s="1">
        <v>1.66000009</v>
      </c>
      <c r="B85" s="2" t="s">
        <v>4</v>
      </c>
      <c r="C85" s="2">
        <v>-8.2211054600000004</v>
      </c>
      <c r="D85" s="2">
        <v>-2.057492E-2</v>
      </c>
      <c r="F85">
        <v>2.0112336265884656E-2</v>
      </c>
      <c r="G85">
        <v>2.0379537580565197</v>
      </c>
    </row>
    <row r="86" spans="1:7" x14ac:dyDescent="0.2">
      <c r="A86" s="1">
        <v>1.68000007</v>
      </c>
      <c r="B86" s="2" t="s">
        <v>4</v>
      </c>
      <c r="C86" s="2">
        <v>-8.3621775599999992</v>
      </c>
      <c r="D86" s="2">
        <v>-2.0909279999999999E-2</v>
      </c>
      <c r="F86">
        <v>2.0439178885630498E-2</v>
      </c>
      <c r="G86">
        <v>2.0729245314823994</v>
      </c>
    </row>
    <row r="87" spans="1:7" x14ac:dyDescent="0.2">
      <c r="A87" s="1">
        <v>1.7000000500000001</v>
      </c>
      <c r="B87" s="2" t="s">
        <v>4</v>
      </c>
      <c r="C87" s="2">
        <v>-8.5023004199999992</v>
      </c>
      <c r="D87" s="2">
        <v>-2.1241929999999999E-2</v>
      </c>
      <c r="F87">
        <v>2.0764349951124146E-2</v>
      </c>
      <c r="G87">
        <v>2.1076599950421415</v>
      </c>
    </row>
    <row r="88" spans="1:7" x14ac:dyDescent="0.2">
      <c r="A88" s="1">
        <v>1.72000003</v>
      </c>
      <c r="B88" s="2" t="s">
        <v>4</v>
      </c>
      <c r="C88" s="2">
        <v>-8.6369739600000006</v>
      </c>
      <c r="D88" s="2">
        <v>-2.1574240000000001E-2</v>
      </c>
      <c r="F88">
        <v>2.1089188660801568E-2</v>
      </c>
      <c r="G88">
        <v>2.1410446108081311</v>
      </c>
    </row>
    <row r="89" spans="1:7" x14ac:dyDescent="0.2">
      <c r="A89" s="1">
        <v>1.7400000099999999</v>
      </c>
      <c r="B89" s="2" t="s">
        <v>4</v>
      </c>
      <c r="C89" s="2">
        <v>-8.8243374600000006</v>
      </c>
      <c r="D89" s="2">
        <v>-2.1905879999999999E-2</v>
      </c>
      <c r="F89">
        <v>2.1413372434017596E-2</v>
      </c>
      <c r="G89">
        <v>2.1874906941001488</v>
      </c>
    </row>
    <row r="90" spans="1:7" x14ac:dyDescent="0.2">
      <c r="A90" s="1">
        <v>1.7599999900000001</v>
      </c>
      <c r="B90" s="2" t="s">
        <v>4</v>
      </c>
      <c r="C90" s="2">
        <v>-9.0044285599999991</v>
      </c>
      <c r="D90" s="2">
        <v>-2.2238870000000001E-2</v>
      </c>
      <c r="F90">
        <v>2.173887585532747E-2</v>
      </c>
      <c r="G90">
        <v>2.2321340009915716</v>
      </c>
    </row>
    <row r="91" spans="1:7" x14ac:dyDescent="0.2">
      <c r="A91" s="1">
        <v>1.77999997</v>
      </c>
      <c r="B91" s="2" t="s">
        <v>4</v>
      </c>
      <c r="C91" s="2">
        <v>-9.1223327800000007</v>
      </c>
      <c r="D91" s="2">
        <v>-2.2571870000000001E-2</v>
      </c>
      <c r="F91">
        <v>2.2064389051808408E-2</v>
      </c>
      <c r="G91">
        <v>2.2613616212196335</v>
      </c>
    </row>
    <row r="92" spans="1:7" x14ac:dyDescent="0.2">
      <c r="A92" s="1">
        <v>1.80000019</v>
      </c>
      <c r="B92" s="2" t="s">
        <v>4</v>
      </c>
      <c r="C92" s="2">
        <v>-9.2813119700000009</v>
      </c>
      <c r="D92" s="2">
        <v>-2.290588E-2</v>
      </c>
      <c r="F92">
        <v>2.2390889540566963E-2</v>
      </c>
      <c r="G92">
        <v>2.3007714352999509</v>
      </c>
    </row>
    <row r="93" spans="1:7" x14ac:dyDescent="0.2">
      <c r="A93" s="1">
        <v>1.8200001699999999</v>
      </c>
      <c r="B93" s="2" t="s">
        <v>4</v>
      </c>
      <c r="C93" s="2">
        <v>-9.46745342</v>
      </c>
      <c r="D93" s="2">
        <v>-2.323853E-2</v>
      </c>
      <c r="F93">
        <v>2.2716060606060608E-2</v>
      </c>
      <c r="G93">
        <v>2.3469145810609819</v>
      </c>
    </row>
    <row r="94" spans="1:7" x14ac:dyDescent="0.2">
      <c r="A94" s="1">
        <v>1.8400001500000001</v>
      </c>
      <c r="B94" s="2" t="s">
        <v>4</v>
      </c>
      <c r="C94" s="2">
        <v>-9.6282889600000008</v>
      </c>
      <c r="D94" s="2">
        <v>-2.357221E-2</v>
      </c>
      <c r="F94">
        <v>2.3042238514173998E-2</v>
      </c>
      <c r="G94">
        <v>2.3867845711452658</v>
      </c>
    </row>
    <row r="95" spans="1:7" x14ac:dyDescent="0.2">
      <c r="A95" s="1">
        <v>1.86000013</v>
      </c>
      <c r="B95" s="2" t="s">
        <v>4</v>
      </c>
      <c r="C95" s="2">
        <v>-9.8029751100000002</v>
      </c>
      <c r="D95" s="2">
        <v>-2.3905539999999999E-2</v>
      </c>
      <c r="F95">
        <v>2.3368074291300098E-2</v>
      </c>
      <c r="G95">
        <v>2.4300880292513636</v>
      </c>
    </row>
    <row r="96" spans="1:7" x14ac:dyDescent="0.2">
      <c r="A96" s="1">
        <v>1.8800001099999999</v>
      </c>
      <c r="B96" s="2" t="s">
        <v>4</v>
      </c>
      <c r="C96" s="2">
        <v>-9.9327782100000004</v>
      </c>
      <c r="D96" s="2">
        <v>-2.4238530000000001E-2</v>
      </c>
      <c r="F96">
        <v>2.3693577712609975E-2</v>
      </c>
      <c r="G96">
        <v>2.4622652974714927</v>
      </c>
    </row>
    <row r="97" spans="1:7" x14ac:dyDescent="0.2">
      <c r="A97" s="1">
        <v>1.9000001</v>
      </c>
      <c r="B97" s="2" t="s">
        <v>4</v>
      </c>
      <c r="C97" s="2">
        <v>-10.11056716</v>
      </c>
      <c r="D97" s="2">
        <v>-2.457119E-2</v>
      </c>
      <c r="F97">
        <v>2.4018758553274684E-2</v>
      </c>
      <c r="G97">
        <v>2.5063379176995539</v>
      </c>
    </row>
    <row r="98" spans="1:7" x14ac:dyDescent="0.2">
      <c r="A98" s="1">
        <v>1.9200000800000001</v>
      </c>
      <c r="B98" s="2" t="s">
        <v>4</v>
      </c>
      <c r="C98" s="2">
        <v>-10.307194709999999</v>
      </c>
      <c r="D98" s="2">
        <v>-2.4904860000000001E-2</v>
      </c>
      <c r="F98">
        <v>2.4344926686217013E-2</v>
      </c>
      <c r="G98">
        <v>2.5550804933068911</v>
      </c>
    </row>
    <row r="99" spans="1:7" x14ac:dyDescent="0.2">
      <c r="A99" s="1">
        <v>1.94000006</v>
      </c>
      <c r="B99" s="2" t="s">
        <v>4</v>
      </c>
      <c r="C99" s="2">
        <v>-10.466573110000001</v>
      </c>
      <c r="D99" s="2">
        <v>-2.5239210000000002E-2</v>
      </c>
      <c r="F99">
        <v>2.4671759530791794E-2</v>
      </c>
      <c r="G99">
        <v>2.5945892687159149</v>
      </c>
    </row>
    <row r="100" spans="1:7" x14ac:dyDescent="0.2">
      <c r="A100" s="1">
        <v>1.9600000399999999</v>
      </c>
      <c r="B100" s="2" t="s">
        <v>4</v>
      </c>
      <c r="C100" s="2">
        <v>-10.617137700000001</v>
      </c>
      <c r="D100" s="2">
        <v>-2.5572210000000001E-2</v>
      </c>
      <c r="F100">
        <v>2.4997272727272733E-2</v>
      </c>
      <c r="G100">
        <v>2.6319131631135351</v>
      </c>
    </row>
    <row r="101" spans="1:7" x14ac:dyDescent="0.2">
      <c r="A101" s="1">
        <v>1.9800000200000001</v>
      </c>
      <c r="B101" s="2" t="s">
        <v>4</v>
      </c>
      <c r="C101" s="2">
        <v>-10.81073119</v>
      </c>
      <c r="D101" s="2">
        <v>-2.5905540000000001E-2</v>
      </c>
      <c r="F101">
        <v>2.5323108504398829E-2</v>
      </c>
      <c r="G101">
        <v>2.6799036167575609</v>
      </c>
    </row>
    <row r="102" spans="1:7" x14ac:dyDescent="0.2">
      <c r="A102" s="1">
        <v>2</v>
      </c>
      <c r="B102" s="2" t="s">
        <v>4</v>
      </c>
      <c r="C102" s="2">
        <v>-10.99281394</v>
      </c>
      <c r="D102" s="2">
        <v>-2.6238190000000002E-2</v>
      </c>
      <c r="F102">
        <v>2.5648279569892476E-2</v>
      </c>
      <c r="G102">
        <v>2.7250406395637086</v>
      </c>
    </row>
    <row r="103" spans="1:7" x14ac:dyDescent="0.2">
      <c r="A103" s="1">
        <v>2.0199999800000001</v>
      </c>
      <c r="B103" s="2" t="s">
        <v>4</v>
      </c>
      <c r="C103" s="2">
        <v>-11.19058369</v>
      </c>
      <c r="D103" s="2">
        <v>-2.6571870000000001E-2</v>
      </c>
      <c r="F103">
        <v>2.5974457478005867E-2</v>
      </c>
      <c r="G103">
        <v>2.7740663584531484</v>
      </c>
    </row>
    <row r="104" spans="1:7" x14ac:dyDescent="0.2">
      <c r="A104" s="1">
        <v>2.0400002000000002</v>
      </c>
      <c r="B104" s="2" t="s">
        <v>4</v>
      </c>
      <c r="C104" s="2">
        <v>-11.358015180000001</v>
      </c>
      <c r="D104" s="2">
        <v>-2.6904520000000001E-2</v>
      </c>
      <c r="F104">
        <v>2.6299628543499515E-2</v>
      </c>
      <c r="G104">
        <v>2.8155714377788796</v>
      </c>
    </row>
    <row r="105" spans="1:7" x14ac:dyDescent="0.2">
      <c r="A105" s="1">
        <v>2.0600001799999998</v>
      </c>
      <c r="B105" s="2" t="s">
        <v>4</v>
      </c>
      <c r="C105" s="2">
        <v>-11.51256972</v>
      </c>
      <c r="D105" s="2">
        <v>-2.7237850000000001E-2</v>
      </c>
      <c r="F105">
        <v>2.6625464320625614E-2</v>
      </c>
      <c r="G105">
        <v>2.853884412493803</v>
      </c>
    </row>
    <row r="106" spans="1:7" x14ac:dyDescent="0.2">
      <c r="A106" s="1">
        <v>2.08000016</v>
      </c>
      <c r="B106" s="2" t="s">
        <v>4</v>
      </c>
      <c r="C106" s="2">
        <v>-11.71320717</v>
      </c>
      <c r="D106" s="2">
        <v>-2.7571189999999999E-2</v>
      </c>
      <c r="F106">
        <v>2.6951309872922779E-2</v>
      </c>
      <c r="G106">
        <v>2.9036210138820033</v>
      </c>
    </row>
    <row r="107" spans="1:7" x14ac:dyDescent="0.2">
      <c r="A107" s="1">
        <v>2.1000001400000001</v>
      </c>
      <c r="B107" s="2" t="s">
        <v>4</v>
      </c>
      <c r="C107" s="2">
        <v>-11.898916140000001</v>
      </c>
      <c r="D107" s="2">
        <v>-2.7905200000000002E-2</v>
      </c>
      <c r="F107">
        <v>2.7277810361681334E-2</v>
      </c>
      <c r="G107">
        <v>2.9496569509172041</v>
      </c>
    </row>
    <row r="108" spans="1:7" x14ac:dyDescent="0.2">
      <c r="A108" s="1">
        <v>2.1200001199999998</v>
      </c>
      <c r="B108" s="2" t="s">
        <v>4</v>
      </c>
      <c r="C108" s="2">
        <v>-12.079421979999999</v>
      </c>
      <c r="D108" s="2">
        <v>-2.823751E-2</v>
      </c>
      <c r="F108">
        <v>2.7602649071358752E-2</v>
      </c>
      <c r="G108">
        <v>2.9944030689142291</v>
      </c>
    </row>
    <row r="109" spans="1:7" x14ac:dyDescent="0.2">
      <c r="A109" s="1">
        <v>2.1400001</v>
      </c>
      <c r="B109" s="2" t="s">
        <v>4</v>
      </c>
      <c r="C109" s="2">
        <v>-12.272396690000001</v>
      </c>
      <c r="D109" s="2">
        <v>-2.8570169999999999E-2</v>
      </c>
      <c r="F109">
        <v>2.7927829912023461E-2</v>
      </c>
      <c r="G109">
        <v>3.0422401313832426</v>
      </c>
    </row>
    <row r="110" spans="1:7" x14ac:dyDescent="0.2">
      <c r="A110" s="1">
        <v>2.16000009</v>
      </c>
      <c r="B110" s="2" t="s">
        <v>4</v>
      </c>
      <c r="C110" s="2">
        <v>-12.459323270000001</v>
      </c>
      <c r="D110" s="2">
        <v>-2.890214E-2</v>
      </c>
      <c r="F110">
        <v>2.8252336265884654E-2</v>
      </c>
      <c r="G110">
        <v>3.0885779053049087</v>
      </c>
    </row>
    <row r="111" spans="1:7" x14ac:dyDescent="0.2">
      <c r="A111" s="1">
        <v>2.1800000700000002</v>
      </c>
      <c r="B111" s="2" t="s">
        <v>4</v>
      </c>
      <c r="C111" s="2">
        <v>-12.67006756</v>
      </c>
      <c r="D111" s="2">
        <v>-2.9236829999999998E-2</v>
      </c>
      <c r="F111">
        <v>2.8579501466275661E-2</v>
      </c>
      <c r="G111">
        <v>3.1408199206742689</v>
      </c>
    </row>
    <row r="112" spans="1:7" x14ac:dyDescent="0.2">
      <c r="A112" s="1">
        <v>2.2000000499999999</v>
      </c>
      <c r="B112" s="2" t="s">
        <v>4</v>
      </c>
      <c r="C112" s="2">
        <v>-12.85138736</v>
      </c>
      <c r="D112" s="2">
        <v>-2.956949E-2</v>
      </c>
      <c r="F112">
        <v>2.8904682306940373E-2</v>
      </c>
      <c r="G112">
        <v>3.1857678135845315</v>
      </c>
    </row>
    <row r="113" spans="1:7" x14ac:dyDescent="0.2">
      <c r="A113" s="1">
        <v>2.22000003</v>
      </c>
      <c r="B113" s="2" t="s">
        <v>4</v>
      </c>
      <c r="C113" s="2">
        <v>-13.035794429999999</v>
      </c>
      <c r="D113" s="2">
        <v>-2.9902140000000001E-2</v>
      </c>
      <c r="F113">
        <v>2.9229853372434021E-2</v>
      </c>
      <c r="G113">
        <v>3.2314810188398613</v>
      </c>
    </row>
    <row r="114" spans="1:7" x14ac:dyDescent="0.2">
      <c r="A114" s="1">
        <v>2.2400000100000002</v>
      </c>
      <c r="B114" s="2" t="s">
        <v>4</v>
      </c>
      <c r="C114" s="2">
        <v>-13.26653726</v>
      </c>
      <c r="D114" s="2">
        <v>-3.023344E-2</v>
      </c>
      <c r="F114">
        <v>2.9553704789833823E-2</v>
      </c>
      <c r="G114">
        <v>3.288680530490828</v>
      </c>
    </row>
    <row r="115" spans="1:7" x14ac:dyDescent="0.2">
      <c r="A115" s="1">
        <v>2.2599999899999998</v>
      </c>
      <c r="B115" s="2" t="s">
        <v>4</v>
      </c>
      <c r="C115" s="2">
        <v>-13.47353779</v>
      </c>
      <c r="D115" s="2">
        <v>-3.0566090000000001E-2</v>
      </c>
      <c r="F115">
        <v>2.9878875855327471E-2</v>
      </c>
      <c r="G115">
        <v>3.3399944942984634</v>
      </c>
    </row>
    <row r="116" spans="1:7" x14ac:dyDescent="0.2">
      <c r="A116" s="1">
        <v>2.27999997</v>
      </c>
      <c r="B116" s="2" t="s">
        <v>4</v>
      </c>
      <c r="C116" s="2">
        <v>-13.659730250000001</v>
      </c>
      <c r="D116" s="2">
        <v>-3.0899759999999998E-2</v>
      </c>
      <c r="F116">
        <v>3.0205043988269797E-2</v>
      </c>
      <c r="G116">
        <v>3.3861502850768472</v>
      </c>
    </row>
    <row r="117" spans="1:7" x14ac:dyDescent="0.2">
      <c r="A117" s="1">
        <v>2.30000019</v>
      </c>
      <c r="B117" s="2" t="s">
        <v>4</v>
      </c>
      <c r="C117" s="2">
        <v>-13.86774434</v>
      </c>
      <c r="D117" s="2">
        <v>-3.12331E-2</v>
      </c>
      <c r="F117">
        <v>3.0530889540566961E-2</v>
      </c>
      <c r="G117">
        <v>3.4377155032226079</v>
      </c>
    </row>
    <row r="118" spans="1:7" x14ac:dyDescent="0.2">
      <c r="A118" s="1">
        <v>2.3200001700000001</v>
      </c>
      <c r="B118" s="2" t="s">
        <v>4</v>
      </c>
      <c r="C118" s="2">
        <v>-14.068000319999999</v>
      </c>
      <c r="D118" s="2">
        <v>-3.1565410000000002E-2</v>
      </c>
      <c r="F118">
        <v>3.0855728250244383E-2</v>
      </c>
      <c r="G118">
        <v>3.4873575409023303</v>
      </c>
    </row>
    <row r="119" spans="1:7" x14ac:dyDescent="0.2">
      <c r="A119" s="1">
        <v>2.3400001499999998</v>
      </c>
      <c r="B119" s="2" t="s">
        <v>4</v>
      </c>
      <c r="C119" s="2">
        <v>-14.311921740000001</v>
      </c>
      <c r="D119" s="2">
        <v>-3.1898740000000002E-2</v>
      </c>
      <c r="F119">
        <v>3.1181564027370483E-2</v>
      </c>
      <c r="G119">
        <v>3.547823931581557</v>
      </c>
    </row>
    <row r="120" spans="1:7" x14ac:dyDescent="0.2">
      <c r="A120" s="1">
        <v>2.36000013</v>
      </c>
      <c r="B120" s="2" t="s">
        <v>4</v>
      </c>
      <c r="C120" s="2">
        <v>-14.532375869999999</v>
      </c>
      <c r="D120" s="2">
        <v>-3.2232080000000003E-2</v>
      </c>
      <c r="F120">
        <v>3.1507409579667647E-2</v>
      </c>
      <c r="G120">
        <v>3.602472947446703</v>
      </c>
    </row>
    <row r="121" spans="1:7" x14ac:dyDescent="0.2">
      <c r="A121" s="1">
        <v>2.3800001100000001</v>
      </c>
      <c r="B121" s="2" t="s">
        <v>4</v>
      </c>
      <c r="C121" s="2">
        <v>-14.716853909999999</v>
      </c>
      <c r="D121" s="2">
        <v>-3.256473E-2</v>
      </c>
      <c r="F121">
        <v>3.1832580645161292E-2</v>
      </c>
      <c r="G121">
        <v>3.6482037456618741</v>
      </c>
    </row>
    <row r="122" spans="1:7" x14ac:dyDescent="0.2">
      <c r="A122" s="1">
        <v>2.4000001000000002</v>
      </c>
      <c r="B122" s="2" t="s">
        <v>4</v>
      </c>
      <c r="C122" s="2">
        <v>-14.96000795</v>
      </c>
      <c r="D122" s="2">
        <v>-3.2897379999999997E-2</v>
      </c>
      <c r="F122">
        <v>3.2157751710654936E-2</v>
      </c>
      <c r="G122">
        <v>3.7084799082796231</v>
      </c>
    </row>
    <row r="123" spans="1:7" x14ac:dyDescent="0.2">
      <c r="A123" s="1">
        <v>2.4200000799999999</v>
      </c>
      <c r="B123" s="2" t="s">
        <v>4</v>
      </c>
      <c r="C123" s="2">
        <v>-15.19158026</v>
      </c>
      <c r="D123" s="2">
        <v>-3.3230379999999997E-2</v>
      </c>
      <c r="F123">
        <v>3.2483264907135878E-2</v>
      </c>
      <c r="G123">
        <v>3.7658850421417949</v>
      </c>
    </row>
    <row r="124" spans="1:7" x14ac:dyDescent="0.2">
      <c r="A124" s="1">
        <v>2.44000006</v>
      </c>
      <c r="B124" s="2" t="s">
        <v>4</v>
      </c>
      <c r="C124" s="2">
        <v>-15.42575192</v>
      </c>
      <c r="D124" s="2">
        <v>-3.3564049999999998E-2</v>
      </c>
      <c r="F124">
        <v>3.2809433040078204E-2</v>
      </c>
      <c r="G124">
        <v>3.8239345364402579</v>
      </c>
    </row>
    <row r="125" spans="1:7" x14ac:dyDescent="0.2">
      <c r="A125" s="1">
        <v>2.4600000400000002</v>
      </c>
      <c r="B125" s="2" t="s">
        <v>4</v>
      </c>
      <c r="C125" s="2">
        <v>-15.648505979999999</v>
      </c>
      <c r="D125" s="2">
        <v>-3.3896700000000002E-2</v>
      </c>
      <c r="F125">
        <v>3.3134604105571855E-2</v>
      </c>
      <c r="G125">
        <v>3.8791536886465048</v>
      </c>
    </row>
    <row r="126" spans="1:7" x14ac:dyDescent="0.2">
      <c r="A126" s="1">
        <v>2.4800000199999999</v>
      </c>
      <c r="B126" s="2" t="s">
        <v>4</v>
      </c>
      <c r="C126" s="2">
        <v>-15.865866179999999</v>
      </c>
      <c r="D126" s="2">
        <v>-3.4230040000000003E-2</v>
      </c>
      <c r="F126">
        <v>3.3460449657869019E-2</v>
      </c>
      <c r="G126">
        <v>3.9330357411998018</v>
      </c>
    </row>
    <row r="127" spans="1:7" x14ac:dyDescent="0.2">
      <c r="A127" s="1">
        <v>2.5</v>
      </c>
      <c r="B127" s="2" t="s">
        <v>4</v>
      </c>
      <c r="C127" s="2">
        <v>-16.10553372</v>
      </c>
      <c r="D127" s="2">
        <v>-3.4563370000000003E-2</v>
      </c>
      <c r="F127">
        <v>3.3786285434995116E-2</v>
      </c>
      <c r="G127">
        <v>3.9924476251859198</v>
      </c>
    </row>
    <row r="128" spans="1:7" x14ac:dyDescent="0.2">
      <c r="A128" s="1">
        <v>2.5199999800000001</v>
      </c>
      <c r="B128" s="2" t="s">
        <v>4</v>
      </c>
      <c r="C128" s="2">
        <v>-16.340989530000002</v>
      </c>
      <c r="D128" s="2">
        <v>-3.4898739999999998E-2</v>
      </c>
      <c r="F128">
        <v>3.4114115347018574E-2</v>
      </c>
      <c r="G128">
        <v>4.0508154511650973</v>
      </c>
    </row>
    <row r="129" spans="1:7" x14ac:dyDescent="0.2">
      <c r="A129" s="1">
        <v>2.5400002000000002</v>
      </c>
      <c r="B129" s="2" t="s">
        <v>4</v>
      </c>
      <c r="C129" s="2">
        <v>-16.543625280000001</v>
      </c>
      <c r="D129" s="2">
        <v>-3.5233100000000003E-2</v>
      </c>
      <c r="F129">
        <v>3.4440957966764427E-2</v>
      </c>
      <c r="G129">
        <v>4.1010474169558755</v>
      </c>
    </row>
    <row r="130" spans="1:7" x14ac:dyDescent="0.2">
      <c r="A130" s="1">
        <v>2.5600001799999998</v>
      </c>
      <c r="B130" s="2" t="s">
        <v>4</v>
      </c>
      <c r="C130" s="2">
        <v>-16.784989490000001</v>
      </c>
      <c r="D130" s="2">
        <v>-3.5567790000000002E-2</v>
      </c>
      <c r="F130">
        <v>3.4768123167155433E-2</v>
      </c>
      <c r="G130">
        <v>4.1608798934060491</v>
      </c>
    </row>
    <row r="131" spans="1:7" x14ac:dyDescent="0.2">
      <c r="A131" s="1">
        <v>2.58000016</v>
      </c>
      <c r="B131" s="2" t="s">
        <v>4</v>
      </c>
      <c r="C131" s="2">
        <v>-17.01820747</v>
      </c>
      <c r="D131" s="2">
        <v>-3.5901120000000002E-2</v>
      </c>
      <c r="F131">
        <v>3.5093958944281529E-2</v>
      </c>
      <c r="G131">
        <v>4.2186929771938528</v>
      </c>
    </row>
    <row r="132" spans="1:7" x14ac:dyDescent="0.2">
      <c r="A132" s="1">
        <v>2.6000001400000001</v>
      </c>
      <c r="B132" s="2" t="s">
        <v>4</v>
      </c>
      <c r="C132" s="2">
        <v>-17.235527739999998</v>
      </c>
      <c r="D132" s="2">
        <v>-3.6235469999999999E-2</v>
      </c>
      <c r="F132">
        <v>3.5420791788856307E-2</v>
      </c>
      <c r="G132">
        <v>4.2725651313832422</v>
      </c>
    </row>
    <row r="133" spans="1:7" x14ac:dyDescent="0.2">
      <c r="A133" s="1">
        <v>2.6200001199999998</v>
      </c>
      <c r="B133" s="2" t="s">
        <v>4</v>
      </c>
      <c r="C133" s="2">
        <v>-17.458259630000001</v>
      </c>
      <c r="D133" s="2">
        <v>-3.6568469999999999E-2</v>
      </c>
      <c r="F133">
        <v>3.5746304985337242E-2</v>
      </c>
      <c r="G133">
        <v>4.3277787878036689</v>
      </c>
    </row>
    <row r="134" spans="1:7" x14ac:dyDescent="0.2">
      <c r="A134" s="1">
        <v>2.6400001</v>
      </c>
      <c r="B134" s="2" t="s">
        <v>4</v>
      </c>
      <c r="C134" s="2">
        <v>-17.698776609999999</v>
      </c>
      <c r="D134" s="2">
        <v>-3.6901459999999997E-2</v>
      </c>
      <c r="F134">
        <v>3.6071808406647116E-2</v>
      </c>
      <c r="G134">
        <v>4.3874012419434809</v>
      </c>
    </row>
    <row r="135" spans="1:7" x14ac:dyDescent="0.2">
      <c r="A135" s="1">
        <v>2.66000009</v>
      </c>
      <c r="B135" s="2" t="s">
        <v>4</v>
      </c>
      <c r="C135" s="2">
        <v>-17.920319710000001</v>
      </c>
      <c r="D135" s="2">
        <v>-3.7233780000000001E-2</v>
      </c>
      <c r="F135">
        <v>3.6396656891495606E-2</v>
      </c>
      <c r="G135">
        <v>4.4423202057511162</v>
      </c>
    </row>
    <row r="136" spans="1:7" x14ac:dyDescent="0.2">
      <c r="A136" s="1">
        <v>2.6800000700000002</v>
      </c>
      <c r="B136" s="2" t="s">
        <v>4</v>
      </c>
      <c r="C136" s="2">
        <v>-18.142075729999998</v>
      </c>
      <c r="D136" s="2">
        <v>-3.7567450000000002E-2</v>
      </c>
      <c r="F136">
        <v>3.6722825024437931E-2</v>
      </c>
      <c r="G136">
        <v>4.4972919509172034</v>
      </c>
    </row>
    <row r="137" spans="1:7" x14ac:dyDescent="0.2">
      <c r="A137" s="1">
        <v>2.7000000499999999</v>
      </c>
      <c r="B137" s="2" t="s">
        <v>4</v>
      </c>
      <c r="C137" s="2">
        <v>-18.353414409999999</v>
      </c>
      <c r="D137" s="2">
        <v>-3.7901120000000003E-2</v>
      </c>
      <c r="F137">
        <v>3.7048993157380264E-2</v>
      </c>
      <c r="G137">
        <v>4.5496813113534955</v>
      </c>
    </row>
    <row r="138" spans="1:7" x14ac:dyDescent="0.2">
      <c r="A138" s="1">
        <v>2.72000003</v>
      </c>
      <c r="B138" s="2" t="s">
        <v>4</v>
      </c>
      <c r="C138" s="2">
        <v>-18.60404711</v>
      </c>
      <c r="D138" s="2">
        <v>-3.8234450000000003E-2</v>
      </c>
      <c r="F138">
        <v>3.737482893450636E-2</v>
      </c>
      <c r="G138">
        <v>4.6118113807635099</v>
      </c>
    </row>
    <row r="139" spans="1:7" x14ac:dyDescent="0.2">
      <c r="A139" s="1">
        <v>2.7400000100000002</v>
      </c>
      <c r="B139" s="2" t="s">
        <v>4</v>
      </c>
      <c r="C139" s="2">
        <v>-18.88502471</v>
      </c>
      <c r="D139" s="2">
        <v>-3.8566429999999999E-2</v>
      </c>
      <c r="F139">
        <v>3.7699345063538614E-2</v>
      </c>
      <c r="G139">
        <v>4.6814637357461582</v>
      </c>
    </row>
    <row r="140" spans="1:7" x14ac:dyDescent="0.2">
      <c r="A140" s="1">
        <v>2.7599999899999998</v>
      </c>
      <c r="B140" s="2" t="s">
        <v>4</v>
      </c>
      <c r="C140" s="2">
        <v>-19.128633409999999</v>
      </c>
      <c r="D140" s="2">
        <v>-3.8899419999999997E-2</v>
      </c>
      <c r="F140">
        <v>3.8024848484848488E-2</v>
      </c>
      <c r="G140">
        <v>4.7418526053544872</v>
      </c>
    </row>
    <row r="141" spans="1:7" x14ac:dyDescent="0.2">
      <c r="A141" s="1">
        <v>2.77999997</v>
      </c>
      <c r="B141" s="2" t="s">
        <v>4</v>
      </c>
      <c r="C141" s="2">
        <v>-19.364665859999999</v>
      </c>
      <c r="D141" s="2">
        <v>-3.9232419999999997E-2</v>
      </c>
      <c r="F141">
        <v>3.8350361681329423E-2</v>
      </c>
      <c r="G141">
        <v>4.8003633763014379</v>
      </c>
    </row>
    <row r="142" spans="1:7" x14ac:dyDescent="0.2">
      <c r="A142" s="1">
        <v>2.80000019</v>
      </c>
      <c r="B142" s="2" t="s">
        <v>4</v>
      </c>
      <c r="C142" s="2">
        <v>-19.582706940000001</v>
      </c>
      <c r="D142" s="2">
        <v>-3.9565070000000001E-2</v>
      </c>
      <c r="F142">
        <v>3.8675532746823074E-2</v>
      </c>
      <c r="G142">
        <v>4.8544142141794753</v>
      </c>
    </row>
    <row r="143" spans="1:7" x14ac:dyDescent="0.2">
      <c r="A143" s="1">
        <v>2.8200001700000001</v>
      </c>
      <c r="B143" s="2" t="s">
        <v>4</v>
      </c>
      <c r="C143" s="2">
        <v>-19.829724509999998</v>
      </c>
      <c r="D143" s="2">
        <v>-3.9898059999999999E-2</v>
      </c>
      <c r="F143">
        <v>3.9001036168132948E-2</v>
      </c>
      <c r="G143">
        <v>4.9156481184928111</v>
      </c>
    </row>
    <row r="144" spans="1:7" x14ac:dyDescent="0.2">
      <c r="A144" s="1">
        <v>2.8400001499999998</v>
      </c>
      <c r="B144" s="2" t="s">
        <v>4</v>
      </c>
      <c r="C144" s="2">
        <v>-20.108448750000001</v>
      </c>
      <c r="D144" s="2">
        <v>-4.0232080000000003E-2</v>
      </c>
      <c r="F144">
        <v>3.9327546432062571E-2</v>
      </c>
      <c r="G144">
        <v>4.9847418815071896</v>
      </c>
    </row>
    <row r="145" spans="1:7" x14ac:dyDescent="0.2">
      <c r="A145" s="1">
        <v>2.86000013</v>
      </c>
      <c r="B145" s="2" t="s">
        <v>4</v>
      </c>
      <c r="C145" s="2">
        <v>-20.347264630000002</v>
      </c>
      <c r="D145" s="2">
        <v>-4.0566430000000001E-2</v>
      </c>
      <c r="F145">
        <v>3.9654379276637348E-2</v>
      </c>
      <c r="G145">
        <v>5.0439426450173528</v>
      </c>
    </row>
    <row r="146" spans="1:7" x14ac:dyDescent="0.2">
      <c r="A146" s="1">
        <v>2.8800001100000001</v>
      </c>
      <c r="B146" s="2" t="s">
        <v>4</v>
      </c>
      <c r="C146" s="2">
        <v>-20.535315669999999</v>
      </c>
      <c r="D146" s="2">
        <v>-4.089976E-2</v>
      </c>
      <c r="F146">
        <v>3.9980215053763445E-2</v>
      </c>
      <c r="G146">
        <v>5.0905591646008927</v>
      </c>
    </row>
    <row r="147" spans="1:7" x14ac:dyDescent="0.2">
      <c r="A147" s="1">
        <v>2.9000001000000002</v>
      </c>
      <c r="B147" s="2" t="s">
        <v>4</v>
      </c>
      <c r="C147" s="2">
        <v>-20.79779401</v>
      </c>
      <c r="D147" s="2">
        <v>-4.1233779999999998E-2</v>
      </c>
      <c r="F147">
        <v>4.0306725317693061E-2</v>
      </c>
      <c r="G147">
        <v>5.1556256841844323</v>
      </c>
    </row>
    <row r="148" spans="1:7" x14ac:dyDescent="0.2">
      <c r="A148" s="1">
        <v>2.9200000799999999</v>
      </c>
      <c r="B148" s="2" t="s">
        <v>4</v>
      </c>
      <c r="C148" s="2">
        <v>-21.071834110000001</v>
      </c>
      <c r="D148" s="2">
        <v>-4.156779E-2</v>
      </c>
      <c r="F148">
        <v>4.0633225806451616E-2</v>
      </c>
      <c r="G148">
        <v>5.2235582821021325</v>
      </c>
    </row>
    <row r="149" spans="1:7" x14ac:dyDescent="0.2">
      <c r="A149" s="1">
        <v>2.94000006</v>
      </c>
      <c r="B149" s="2" t="s">
        <v>4</v>
      </c>
      <c r="C149" s="2">
        <v>-21.33181957</v>
      </c>
      <c r="D149" s="2">
        <v>-4.1901800000000003E-2</v>
      </c>
      <c r="F149">
        <v>4.0959726295210171E-2</v>
      </c>
      <c r="G149">
        <v>5.2880068344075362</v>
      </c>
    </row>
    <row r="150" spans="1:7" x14ac:dyDescent="0.2">
      <c r="A150" s="1">
        <v>2.9600000400000002</v>
      </c>
      <c r="B150" s="2" t="s">
        <v>4</v>
      </c>
      <c r="C150" s="2">
        <v>-21.55472666</v>
      </c>
      <c r="D150" s="2">
        <v>-4.2234109999999998E-2</v>
      </c>
      <c r="F150">
        <v>4.1284565004887586E-2</v>
      </c>
      <c r="G150">
        <v>5.3432639216658409</v>
      </c>
    </row>
    <row r="151" spans="1:7" x14ac:dyDescent="0.2">
      <c r="A151" s="1">
        <v>2.9800000199999999</v>
      </c>
      <c r="B151" s="2" t="s">
        <v>4</v>
      </c>
      <c r="C151" s="2">
        <v>-21.783786129999999</v>
      </c>
      <c r="D151" s="2">
        <v>-4.256745E-2</v>
      </c>
      <c r="F151">
        <v>4.1610410557184757E-2</v>
      </c>
      <c r="G151">
        <v>5.4000461403073876</v>
      </c>
    </row>
    <row r="152" spans="1:7" x14ac:dyDescent="0.2">
      <c r="A152" s="1">
        <v>3</v>
      </c>
      <c r="B152" s="2" t="s">
        <v>4</v>
      </c>
      <c r="C152" s="2">
        <v>-22.061086499999998</v>
      </c>
      <c r="D152" s="2">
        <v>-4.2901120000000001E-2</v>
      </c>
      <c r="F152">
        <v>4.1936578690127083E-2</v>
      </c>
      <c r="G152">
        <v>5.468786936043629</v>
      </c>
    </row>
    <row r="153" spans="1:7" x14ac:dyDescent="0.2">
      <c r="A153" s="1">
        <v>3.0199999800000001</v>
      </c>
      <c r="B153" s="2" t="s">
        <v>4</v>
      </c>
      <c r="C153" s="2">
        <v>-22.306926369999999</v>
      </c>
      <c r="D153" s="2">
        <v>-4.3236150000000001E-2</v>
      </c>
      <c r="F153">
        <v>4.2264076246334319E-2</v>
      </c>
      <c r="G153">
        <v>5.5297288968765494</v>
      </c>
    </row>
    <row r="154" spans="1:7" x14ac:dyDescent="0.2">
      <c r="A154" s="1">
        <v>3.0400002000000002</v>
      </c>
      <c r="B154" s="2" t="s">
        <v>4</v>
      </c>
      <c r="C154" s="2">
        <v>-22.521177120000001</v>
      </c>
      <c r="D154" s="2">
        <v>-4.3568809999999999E-2</v>
      </c>
      <c r="F154">
        <v>4.2589257086999024E-2</v>
      </c>
      <c r="G154">
        <v>5.5828401388200302</v>
      </c>
    </row>
    <row r="155" spans="1:7" x14ac:dyDescent="0.2">
      <c r="A155" s="1">
        <v>3.0600001799999998</v>
      </c>
      <c r="B155" s="2" t="s">
        <v>4</v>
      </c>
      <c r="C155" s="2">
        <v>-22.769687309999998</v>
      </c>
      <c r="D155" s="2">
        <v>-4.390078E-2</v>
      </c>
      <c r="F155">
        <v>4.2913763440860217E-2</v>
      </c>
      <c r="G155">
        <v>5.6444440530490825</v>
      </c>
    </row>
    <row r="156" spans="1:7" x14ac:dyDescent="0.2">
      <c r="A156" s="1">
        <v>3.08000016</v>
      </c>
      <c r="B156" s="2" t="s">
        <v>4</v>
      </c>
      <c r="C156" s="2">
        <v>-23.05215754</v>
      </c>
      <c r="D156" s="2">
        <v>-4.4233099999999997E-2</v>
      </c>
      <c r="F156">
        <v>4.32386119257087E-2</v>
      </c>
      <c r="G156">
        <v>5.7144664204263762</v>
      </c>
    </row>
    <row r="157" spans="1:7" x14ac:dyDescent="0.2">
      <c r="A157" s="1">
        <v>3.1000001400000001</v>
      </c>
      <c r="B157" s="2" t="s">
        <v>4</v>
      </c>
      <c r="C157" s="2">
        <v>-23.330147669999999</v>
      </c>
      <c r="D157" s="2">
        <v>-4.4567450000000002E-2</v>
      </c>
      <c r="F157">
        <v>4.3565444770283485E-2</v>
      </c>
      <c r="G157">
        <v>5.7833782027764009</v>
      </c>
    </row>
    <row r="158" spans="1:7" x14ac:dyDescent="0.2">
      <c r="A158" s="1">
        <v>3.1200001199999998</v>
      </c>
      <c r="B158" s="2" t="s">
        <v>4</v>
      </c>
      <c r="C158" s="2">
        <v>-23.614050639999999</v>
      </c>
      <c r="D158" s="2">
        <v>-4.4900780000000001E-2</v>
      </c>
      <c r="F158">
        <v>4.3891280547409588E-2</v>
      </c>
      <c r="G158">
        <v>5.8537557362419435</v>
      </c>
    </row>
    <row r="159" spans="1:7" x14ac:dyDescent="0.2">
      <c r="A159" s="1">
        <v>3.1400001</v>
      </c>
      <c r="B159" s="2" t="s">
        <v>4</v>
      </c>
      <c r="C159" s="2">
        <v>-23.907574740000001</v>
      </c>
      <c r="D159" s="2">
        <v>-4.5234110000000001E-2</v>
      </c>
      <c r="F159">
        <v>4.4217116324535684E-2</v>
      </c>
      <c r="G159">
        <v>5.9265182796232034</v>
      </c>
    </row>
    <row r="160" spans="1:7" x14ac:dyDescent="0.2">
      <c r="A160" s="1">
        <v>3.16000009</v>
      </c>
      <c r="B160" s="2" t="s">
        <v>4</v>
      </c>
      <c r="C160" s="2">
        <v>-24.2169056</v>
      </c>
      <c r="D160" s="2">
        <v>-4.5566769999999999E-2</v>
      </c>
      <c r="F160">
        <v>4.4542297165200397E-2</v>
      </c>
      <c r="G160">
        <v>6.0031992067426874</v>
      </c>
    </row>
    <row r="161" spans="1:7" x14ac:dyDescent="0.2">
      <c r="A161" s="1">
        <v>3.1800000700000002</v>
      </c>
      <c r="B161" s="2" t="s">
        <v>4</v>
      </c>
      <c r="C161" s="2">
        <v>-24.527019360000001</v>
      </c>
      <c r="D161" s="2">
        <v>-4.5900440000000001E-2</v>
      </c>
      <c r="F161">
        <v>4.4868465298142722E-2</v>
      </c>
      <c r="G161">
        <v>6.0800742092216167</v>
      </c>
    </row>
    <row r="162" spans="1:7" x14ac:dyDescent="0.2">
      <c r="A162" s="1">
        <v>3.2000000499999999</v>
      </c>
      <c r="B162" s="2" t="s">
        <v>4</v>
      </c>
      <c r="C162" s="2">
        <v>-24.786747550000001</v>
      </c>
      <c r="D162" s="2">
        <v>-4.6233440000000001E-2</v>
      </c>
      <c r="F162">
        <v>4.5193978494623657E-2</v>
      </c>
      <c r="G162">
        <v>6.1444589861179972</v>
      </c>
    </row>
    <row r="163" spans="1:7" x14ac:dyDescent="0.2">
      <c r="A163" s="1">
        <v>3.22000003</v>
      </c>
      <c r="B163" s="2" t="s">
        <v>4</v>
      </c>
      <c r="C163" s="2">
        <v>-25.08423719</v>
      </c>
      <c r="D163" s="2">
        <v>-4.656677E-2</v>
      </c>
      <c r="F163">
        <v>4.551981427174976E-2</v>
      </c>
      <c r="G163">
        <v>6.2182045587506201</v>
      </c>
    </row>
    <row r="164" spans="1:7" x14ac:dyDescent="0.2">
      <c r="A164" s="1">
        <v>3.2400000100000002</v>
      </c>
      <c r="B164" s="2" t="s">
        <v>4</v>
      </c>
      <c r="C164" s="2">
        <v>-25.39253896</v>
      </c>
      <c r="D164" s="2">
        <v>-4.6899419999999997E-2</v>
      </c>
      <c r="F164">
        <v>4.5844985337243405E-2</v>
      </c>
      <c r="G164">
        <v>6.2946303817550824</v>
      </c>
    </row>
    <row r="165" spans="1:7" x14ac:dyDescent="0.2">
      <c r="A165" s="1">
        <v>3.2599999899999998</v>
      </c>
      <c r="B165" s="2" t="s">
        <v>4</v>
      </c>
      <c r="C165" s="2">
        <v>-25.715886770000001</v>
      </c>
      <c r="D165" s="2">
        <v>-4.72331E-2</v>
      </c>
      <c r="F165">
        <v>4.6171163245356799E-2</v>
      </c>
      <c r="G165">
        <v>6.3747860114030743</v>
      </c>
    </row>
    <row r="166" spans="1:7" x14ac:dyDescent="0.2">
      <c r="A166" s="1">
        <v>3.27999997</v>
      </c>
      <c r="B166" s="2" t="s">
        <v>4</v>
      </c>
      <c r="C166" s="2">
        <v>-26.05305856</v>
      </c>
      <c r="D166" s="2">
        <v>-4.7566089999999998E-2</v>
      </c>
      <c r="F166">
        <v>4.6496666666666672E-2</v>
      </c>
      <c r="G166">
        <v>6.4583685076846802</v>
      </c>
    </row>
    <row r="167" spans="1:7" x14ac:dyDescent="0.2">
      <c r="A167" s="1">
        <v>3.30000019</v>
      </c>
      <c r="B167" s="2" t="s">
        <v>4</v>
      </c>
      <c r="C167" s="2">
        <v>-26.35415003</v>
      </c>
      <c r="D167" s="2">
        <v>-4.7898400000000001E-2</v>
      </c>
      <c r="F167">
        <v>4.6821505376344094E-2</v>
      </c>
      <c r="G167">
        <v>6.5330069484382749</v>
      </c>
    </row>
    <row r="168" spans="1:7" x14ac:dyDescent="0.2">
      <c r="A168" s="1">
        <v>3.3200001700000001</v>
      </c>
      <c r="B168" s="2" t="s">
        <v>4</v>
      </c>
      <c r="C168" s="2">
        <v>-26.706771499999999</v>
      </c>
      <c r="D168" s="2">
        <v>-4.8231400000000001E-2</v>
      </c>
      <c r="F168">
        <v>4.7147018572825029E-2</v>
      </c>
      <c r="G168">
        <v>6.6204193108577094</v>
      </c>
    </row>
    <row r="169" spans="1:7" x14ac:dyDescent="0.2">
      <c r="A169" s="1">
        <v>3.3400001499999998</v>
      </c>
      <c r="B169" s="2" t="s">
        <v>4</v>
      </c>
      <c r="C169" s="2">
        <v>-27.07094365</v>
      </c>
      <c r="D169" s="2">
        <v>-4.8564389999999999E-2</v>
      </c>
      <c r="F169">
        <v>4.7472521994134903E-2</v>
      </c>
      <c r="G169">
        <v>6.7106950049578584</v>
      </c>
    </row>
    <row r="170" spans="1:7" x14ac:dyDescent="0.2">
      <c r="A170" s="1">
        <v>3.36000013</v>
      </c>
      <c r="B170" s="2" t="s">
        <v>4</v>
      </c>
      <c r="C170" s="2">
        <v>-27.416614320000001</v>
      </c>
      <c r="D170" s="2">
        <v>-4.889806E-2</v>
      </c>
      <c r="F170">
        <v>4.7798690127077229E-2</v>
      </c>
      <c r="G170">
        <v>6.7963843133366391</v>
      </c>
    </row>
    <row r="171" spans="1:7" x14ac:dyDescent="0.2">
      <c r="A171" s="1">
        <v>3.3800001100000001</v>
      </c>
      <c r="B171" s="2" t="s">
        <v>4</v>
      </c>
      <c r="C171" s="2">
        <v>-27.77040684</v>
      </c>
      <c r="D171" s="2">
        <v>-4.9230040000000003E-2</v>
      </c>
      <c r="F171">
        <v>4.8123206256109489E-2</v>
      </c>
      <c r="G171">
        <v>6.884086970748637</v>
      </c>
    </row>
    <row r="172" spans="1:7" x14ac:dyDescent="0.2">
      <c r="A172" s="1">
        <v>3.4000001000000002</v>
      </c>
      <c r="B172" s="2" t="s">
        <v>4</v>
      </c>
      <c r="C172" s="2">
        <v>-28.123283369999999</v>
      </c>
      <c r="D172" s="2">
        <v>-4.9562009999999997E-2</v>
      </c>
      <c r="F172">
        <v>4.8447712609970675E-2</v>
      </c>
      <c r="G172">
        <v>6.971562560733763</v>
      </c>
    </row>
    <row r="173" spans="1:7" x14ac:dyDescent="0.2">
      <c r="A173" s="1">
        <v>3.4200000799999999</v>
      </c>
      <c r="B173" s="2" t="s">
        <v>4</v>
      </c>
      <c r="C173" s="2">
        <v>-28.47392207</v>
      </c>
      <c r="D173" s="2">
        <v>-4.9894670000000002E-2</v>
      </c>
      <c r="F173">
        <v>4.8772893450635395E-2</v>
      </c>
      <c r="G173">
        <v>7.0584834085275165</v>
      </c>
    </row>
    <row r="174" spans="1:7" x14ac:dyDescent="0.2">
      <c r="A174" s="1">
        <v>3.44000006</v>
      </c>
      <c r="B174" s="2" t="s">
        <v>4</v>
      </c>
      <c r="C174" s="2">
        <v>-28.838191810000001</v>
      </c>
      <c r="D174" s="2">
        <v>-5.0228679999999998E-2</v>
      </c>
      <c r="F174">
        <v>4.9099393939393943E-2</v>
      </c>
      <c r="G174">
        <v>7.148783294496778</v>
      </c>
    </row>
    <row r="175" spans="1:7" x14ac:dyDescent="0.2">
      <c r="A175" s="1">
        <v>3.4600000400000002</v>
      </c>
      <c r="B175" s="2" t="s">
        <v>4</v>
      </c>
      <c r="C175" s="2">
        <v>-29.123492039999999</v>
      </c>
      <c r="D175" s="2">
        <v>-5.0561330000000002E-2</v>
      </c>
      <c r="F175">
        <v>4.9424565004887594E-2</v>
      </c>
      <c r="G175">
        <v>7.2195071988101143</v>
      </c>
    </row>
    <row r="176" spans="1:7" x14ac:dyDescent="0.2">
      <c r="A176" s="1">
        <v>3.4800000199999999</v>
      </c>
      <c r="B176" s="2" t="s">
        <v>4</v>
      </c>
      <c r="C176" s="2">
        <v>-29.403637939999999</v>
      </c>
      <c r="D176" s="2">
        <v>-5.0894330000000002E-2</v>
      </c>
      <c r="F176">
        <v>4.9750078201368529E-2</v>
      </c>
      <c r="G176">
        <v>7.2889533812592964</v>
      </c>
    </row>
    <row r="177" spans="1:7" x14ac:dyDescent="0.2">
      <c r="A177" s="1">
        <v>3.5</v>
      </c>
      <c r="B177" s="2" t="s">
        <v>4</v>
      </c>
      <c r="C177" s="2">
        <v>-29.70208792</v>
      </c>
      <c r="D177" s="2">
        <v>-5.1227660000000001E-2</v>
      </c>
      <c r="F177">
        <v>5.0075913978494632E-2</v>
      </c>
      <c r="G177">
        <v>7.3629370153693605</v>
      </c>
    </row>
    <row r="178" spans="1:7" x14ac:dyDescent="0.2">
      <c r="A178" s="1">
        <v>3.5199999800000001</v>
      </c>
      <c r="B178" s="2" t="s">
        <v>4</v>
      </c>
      <c r="C178" s="2">
        <v>-29.984664609999999</v>
      </c>
      <c r="D178" s="2">
        <v>-5.156235E-2</v>
      </c>
      <c r="F178">
        <v>5.0403079178885632E-2</v>
      </c>
      <c r="G178">
        <v>7.4329857734258802</v>
      </c>
    </row>
    <row r="179" spans="1:7" x14ac:dyDescent="0.2">
      <c r="A179" s="1">
        <v>3.5400002000000002</v>
      </c>
      <c r="B179" s="2" t="s">
        <v>4</v>
      </c>
      <c r="C179" s="2">
        <v>-30.263202549999999</v>
      </c>
      <c r="D179" s="2">
        <v>-5.1895339999999998E-2</v>
      </c>
      <c r="F179">
        <v>5.0728582600195506E-2</v>
      </c>
      <c r="G179">
        <v>7.5020333539910764</v>
      </c>
    </row>
    <row r="180" spans="1:7" x14ac:dyDescent="0.2">
      <c r="A180" s="1">
        <v>3.5600001799999998</v>
      </c>
      <c r="B180" s="2" t="s">
        <v>4</v>
      </c>
      <c r="C180" s="2">
        <v>-30.57735285</v>
      </c>
      <c r="D180" s="2">
        <v>-5.222868E-2</v>
      </c>
      <c r="F180">
        <v>5.105442815249267E-2</v>
      </c>
      <c r="G180">
        <v>7.5799089861179976</v>
      </c>
    </row>
    <row r="181" spans="1:7" x14ac:dyDescent="0.2">
      <c r="A181" s="1">
        <v>3.58000016</v>
      </c>
      <c r="B181" s="2" t="s">
        <v>4</v>
      </c>
      <c r="C181" s="2">
        <v>-30.904417800000001</v>
      </c>
      <c r="D181" s="2">
        <v>-5.2561330000000003E-2</v>
      </c>
      <c r="F181">
        <v>5.1379599217986321E-2</v>
      </c>
      <c r="G181">
        <v>7.6609860684184437</v>
      </c>
    </row>
    <row r="182" spans="1:7" x14ac:dyDescent="0.2">
      <c r="A182" s="1">
        <v>3.6000001400000001</v>
      </c>
      <c r="B182" s="2" t="s">
        <v>4</v>
      </c>
      <c r="C182" s="2">
        <v>-31.260585649999999</v>
      </c>
      <c r="D182" s="2">
        <v>-5.2895339999999999E-2</v>
      </c>
      <c r="F182">
        <v>5.1706099706744869E-2</v>
      </c>
      <c r="G182">
        <v>7.7492775532969755</v>
      </c>
    </row>
    <row r="183" spans="1:7" x14ac:dyDescent="0.2">
      <c r="A183" s="1">
        <v>3.6200001199999998</v>
      </c>
      <c r="B183" s="2" t="s">
        <v>4</v>
      </c>
      <c r="C183" s="2">
        <v>-31.583057400000001</v>
      </c>
      <c r="D183" s="2">
        <v>-5.3228339999999999E-2</v>
      </c>
      <c r="F183">
        <v>5.2031612903225812E-2</v>
      </c>
      <c r="G183">
        <v>7.8292160138820037</v>
      </c>
    </row>
    <row r="184" spans="1:7" x14ac:dyDescent="0.2">
      <c r="A184" s="1">
        <v>3.6400001</v>
      </c>
      <c r="B184" s="2" t="s">
        <v>4</v>
      </c>
      <c r="C184" s="2">
        <v>-31.899940109999999</v>
      </c>
      <c r="D184" s="2">
        <v>-5.3561669999999999E-2</v>
      </c>
      <c r="F184">
        <v>5.2357448680351908E-2</v>
      </c>
      <c r="G184">
        <v>7.9077689910758551</v>
      </c>
    </row>
    <row r="185" spans="1:7" x14ac:dyDescent="0.2">
      <c r="A185" s="1">
        <v>3.66000009</v>
      </c>
      <c r="B185" s="2" t="s">
        <v>4</v>
      </c>
      <c r="C185" s="2">
        <v>-32.244748029999997</v>
      </c>
      <c r="D185" s="2">
        <v>-5.3893990000000003E-2</v>
      </c>
      <c r="F185">
        <v>5.2682297165200398E-2</v>
      </c>
      <c r="G185">
        <v>7.9932444298463059</v>
      </c>
    </row>
    <row r="186" spans="1:7" x14ac:dyDescent="0.2">
      <c r="A186" s="1">
        <v>3.6800000700000002</v>
      </c>
      <c r="B186" s="2" t="s">
        <v>4</v>
      </c>
      <c r="C186" s="2">
        <v>-32.582758169999998</v>
      </c>
      <c r="D186" s="2">
        <v>-5.4227999999999998E-2</v>
      </c>
      <c r="F186">
        <v>5.3008797653958946E-2</v>
      </c>
      <c r="G186">
        <v>8.0770347471492308</v>
      </c>
    </row>
    <row r="187" spans="1:7" x14ac:dyDescent="0.2">
      <c r="A187" s="1">
        <v>3.7000000499999999</v>
      </c>
      <c r="B187" s="2" t="s">
        <v>4</v>
      </c>
      <c r="C187" s="2">
        <v>-32.90867205</v>
      </c>
      <c r="D187" s="2">
        <v>-5.4560989999999997E-2</v>
      </c>
      <c r="F187">
        <v>5.333430107526882E-2</v>
      </c>
      <c r="G187">
        <v>8.1578264873574611</v>
      </c>
    </row>
    <row r="188" spans="1:7" x14ac:dyDescent="0.2">
      <c r="A188" s="1">
        <v>3.72000003</v>
      </c>
      <c r="B188" s="2" t="s">
        <v>4</v>
      </c>
      <c r="C188" s="2">
        <v>-33.21666553</v>
      </c>
      <c r="D188" s="2">
        <v>-5.489467E-2</v>
      </c>
      <c r="F188">
        <v>5.3660478983382214E-2</v>
      </c>
      <c r="G188">
        <v>8.2341758874566189</v>
      </c>
    </row>
    <row r="189" spans="1:7" x14ac:dyDescent="0.2">
      <c r="A189" s="1">
        <v>3.7400000100000002</v>
      </c>
      <c r="B189" s="2" t="s">
        <v>4</v>
      </c>
      <c r="C189" s="2">
        <v>-33.47412705</v>
      </c>
      <c r="D189" s="2">
        <v>-5.5227320000000003E-2</v>
      </c>
      <c r="F189">
        <v>5.3985650048875865E-2</v>
      </c>
      <c r="G189">
        <v>8.2979987729300948</v>
      </c>
    </row>
    <row r="190" spans="1:7" x14ac:dyDescent="0.2">
      <c r="A190" s="1">
        <v>3.7599999899999998</v>
      </c>
      <c r="B190" s="2" t="s">
        <v>4</v>
      </c>
      <c r="C190" s="2">
        <v>-33.709720369999999</v>
      </c>
      <c r="D190" s="2">
        <v>-5.5560989999999998E-2</v>
      </c>
      <c r="F190">
        <v>5.4311818181818183E-2</v>
      </c>
      <c r="G190">
        <v>8.3564006866633616</v>
      </c>
    </row>
    <row r="191" spans="1:7" x14ac:dyDescent="0.2">
      <c r="A191" s="1">
        <v>3.77999997</v>
      </c>
      <c r="B191" s="2" t="s">
        <v>4</v>
      </c>
      <c r="C191" s="2">
        <v>-33.911142949999999</v>
      </c>
      <c r="D191" s="2">
        <v>-5.5893989999999998E-2</v>
      </c>
      <c r="F191">
        <v>5.4637331378299125E-2</v>
      </c>
      <c r="G191">
        <v>8.4063319162121957</v>
      </c>
    </row>
    <row r="192" spans="1:7" x14ac:dyDescent="0.2">
      <c r="A192" s="1">
        <v>3.80000019</v>
      </c>
      <c r="B192" s="2" t="s">
        <v>4</v>
      </c>
      <c r="C192" s="2">
        <v>-33.947236570000001</v>
      </c>
      <c r="D192" s="2">
        <v>-5.6225959999999998E-2</v>
      </c>
      <c r="F192">
        <v>5.4961837732160318E-2</v>
      </c>
      <c r="G192">
        <v>8.4152792687159153</v>
      </c>
    </row>
    <row r="193" spans="1:7" x14ac:dyDescent="0.2">
      <c r="A193" s="1">
        <v>3.8200001700000001</v>
      </c>
      <c r="B193" s="2" t="s">
        <v>4</v>
      </c>
      <c r="C193" s="2">
        <v>-34.027337189999997</v>
      </c>
      <c r="D193" s="2">
        <v>-5.6557929999999999E-2</v>
      </c>
      <c r="F193">
        <v>5.5286344086021511E-2</v>
      </c>
      <c r="G193">
        <v>8.4351356445215657</v>
      </c>
    </row>
    <row r="194" spans="1:7" x14ac:dyDescent="0.2">
      <c r="A194" s="1">
        <v>3.8400001499999998</v>
      </c>
      <c r="B194" s="2" t="s">
        <v>4</v>
      </c>
      <c r="C194" s="2">
        <v>-34.268459659999998</v>
      </c>
      <c r="D194" s="2">
        <v>-5.6891610000000002E-2</v>
      </c>
      <c r="F194">
        <v>5.5612521994134904E-2</v>
      </c>
      <c r="G194">
        <v>8.4949081953396135</v>
      </c>
    </row>
    <row r="195" spans="1:7" x14ac:dyDescent="0.2">
      <c r="A195" s="1">
        <v>3.86000013</v>
      </c>
      <c r="B195" s="2" t="s">
        <v>4</v>
      </c>
      <c r="C195" s="2">
        <v>-34.665469600000002</v>
      </c>
      <c r="D195" s="2">
        <v>-5.7226640000000002E-2</v>
      </c>
      <c r="F195">
        <v>5.594001955034214E-2</v>
      </c>
      <c r="G195">
        <v>8.5933241447694613</v>
      </c>
    </row>
    <row r="196" spans="1:7" x14ac:dyDescent="0.2">
      <c r="A196" s="1">
        <v>3.8800001100000001</v>
      </c>
      <c r="B196" s="2" t="s">
        <v>4</v>
      </c>
      <c r="C196" s="2">
        <v>-35.035122100000002</v>
      </c>
      <c r="D196" s="2">
        <v>-5.7559630000000001E-2</v>
      </c>
      <c r="F196">
        <v>5.6265522971652007E-2</v>
      </c>
      <c r="G196">
        <v>8.684958378780367</v>
      </c>
    </row>
    <row r="197" spans="1:7" x14ac:dyDescent="0.2">
      <c r="A197" s="1">
        <v>3.9000001000000002</v>
      </c>
      <c r="B197" s="2" t="s">
        <v>4</v>
      </c>
      <c r="C197" s="2">
        <v>-35.41567766</v>
      </c>
      <c r="D197" s="2">
        <v>-5.7891949999999998E-2</v>
      </c>
      <c r="F197">
        <v>5.6590371456500491E-2</v>
      </c>
      <c r="G197">
        <v>8.7792954040654436</v>
      </c>
    </row>
    <row r="198" spans="1:7" x14ac:dyDescent="0.2">
      <c r="A198" s="1">
        <v>3.9200000799999999</v>
      </c>
      <c r="B198" s="2" t="s">
        <v>4</v>
      </c>
      <c r="C198" s="2">
        <v>-35.801003860000002</v>
      </c>
      <c r="D198" s="2">
        <v>-5.8223919999999998E-2</v>
      </c>
      <c r="F198">
        <v>5.6914877810361683E-2</v>
      </c>
      <c r="G198">
        <v>8.8748150371839376</v>
      </c>
    </row>
    <row r="199" spans="1:7" x14ac:dyDescent="0.2">
      <c r="A199" s="1">
        <v>3.94000006</v>
      </c>
      <c r="B199" s="2" t="s">
        <v>4</v>
      </c>
      <c r="C199" s="2">
        <v>-36.218954940000003</v>
      </c>
      <c r="D199" s="2">
        <v>-5.8557930000000001E-2</v>
      </c>
      <c r="F199">
        <v>5.7241378299120238E-2</v>
      </c>
      <c r="G199">
        <v>8.9784221467526049</v>
      </c>
    </row>
    <row r="200" spans="1:7" x14ac:dyDescent="0.2">
      <c r="A200" s="1">
        <v>3.9600000400000002</v>
      </c>
      <c r="B200" s="2" t="s">
        <v>4</v>
      </c>
      <c r="C200" s="2">
        <v>-36.603442780000002</v>
      </c>
      <c r="D200" s="2">
        <v>-5.8891270000000003E-2</v>
      </c>
      <c r="F200">
        <v>5.7567223851417409E-2</v>
      </c>
      <c r="G200">
        <v>9.0737339563708481</v>
      </c>
    </row>
    <row r="201" spans="1:7" x14ac:dyDescent="0.2">
      <c r="A201" s="1">
        <v>3.9800000199999999</v>
      </c>
      <c r="B201" s="2" t="s">
        <v>4</v>
      </c>
      <c r="C201" s="2">
        <v>-37.022063660000001</v>
      </c>
      <c r="D201" s="2">
        <v>-5.9225279999999998E-2</v>
      </c>
      <c r="F201">
        <v>5.7893724340175957E-2</v>
      </c>
      <c r="G201">
        <v>9.1775071046108092</v>
      </c>
    </row>
    <row r="202" spans="1:7" x14ac:dyDescent="0.2">
      <c r="A202" s="1">
        <v>4</v>
      </c>
      <c r="B202" s="2" t="s">
        <v>4</v>
      </c>
      <c r="C202" s="2">
        <v>-37.486164189999997</v>
      </c>
      <c r="D202" s="2">
        <v>-5.9558270000000003E-2</v>
      </c>
      <c r="F202">
        <v>5.8219227761485831E-2</v>
      </c>
      <c r="G202">
        <v>9.2925543356470008</v>
      </c>
    </row>
    <row r="203" spans="1:7" x14ac:dyDescent="0.2">
      <c r="A203" s="1">
        <v>4.0199999799999997</v>
      </c>
      <c r="B203" s="2" t="s">
        <v>4</v>
      </c>
      <c r="C203" s="2">
        <v>-37.94354457</v>
      </c>
      <c r="D203" s="2">
        <v>-5.9891949999999999E-2</v>
      </c>
      <c r="F203">
        <v>5.8545405669599225E-2</v>
      </c>
      <c r="G203">
        <v>9.4059356891422912</v>
      </c>
    </row>
    <row r="204" spans="1:7" x14ac:dyDescent="0.2">
      <c r="A204" s="1">
        <v>4.0400001999999997</v>
      </c>
      <c r="B204" s="2" t="s">
        <v>4</v>
      </c>
      <c r="C204" s="2">
        <v>-38.408219529999997</v>
      </c>
      <c r="D204" s="2">
        <v>-6.0224260000000002E-2</v>
      </c>
      <c r="F204">
        <v>5.8870244379276647E-2</v>
      </c>
      <c r="G204">
        <v>9.5211253173029249</v>
      </c>
    </row>
    <row r="205" spans="1:7" x14ac:dyDescent="0.2">
      <c r="A205" s="1">
        <v>4.0600001800000003</v>
      </c>
      <c r="B205" s="2" t="s">
        <v>4</v>
      </c>
      <c r="C205" s="2">
        <v>-38.87879624</v>
      </c>
      <c r="D205" s="2">
        <v>-6.0556569999999997E-2</v>
      </c>
      <c r="F205">
        <v>5.9195083088954062E-2</v>
      </c>
      <c r="G205">
        <v>9.637777947446704</v>
      </c>
    </row>
    <row r="206" spans="1:7" x14ac:dyDescent="0.2">
      <c r="A206" s="1">
        <v>4.08000016</v>
      </c>
      <c r="B206" s="2" t="s">
        <v>4</v>
      </c>
      <c r="C206" s="2">
        <v>-39.357352849999998</v>
      </c>
      <c r="D206" s="2">
        <v>-6.0889230000000003E-2</v>
      </c>
      <c r="F206">
        <v>5.9520263929618775E-2</v>
      </c>
      <c r="G206">
        <v>9.7564087382250868</v>
      </c>
    </row>
    <row r="207" spans="1:7" x14ac:dyDescent="0.2">
      <c r="A207" s="1">
        <v>4.1000001399999997</v>
      </c>
      <c r="B207" s="2" t="s">
        <v>4</v>
      </c>
      <c r="C207" s="2">
        <v>-39.866178959999999</v>
      </c>
      <c r="D207" s="2">
        <v>-6.1222560000000002E-2</v>
      </c>
      <c r="F207">
        <v>5.9846099706744878E-2</v>
      </c>
      <c r="G207">
        <v>9.8825431234506702</v>
      </c>
    </row>
    <row r="208" spans="1:7" x14ac:dyDescent="0.2">
      <c r="A208" s="1">
        <v>4.1200001200000003</v>
      </c>
      <c r="B208" s="2" t="s">
        <v>4</v>
      </c>
      <c r="C208" s="2">
        <v>-40.344003669999999</v>
      </c>
      <c r="D208" s="2">
        <v>-6.1554879999999999E-2</v>
      </c>
      <c r="F208">
        <v>6.0170948191593354E-2</v>
      </c>
      <c r="G208">
        <v>10.000992481408032</v>
      </c>
    </row>
    <row r="209" spans="1:7" x14ac:dyDescent="0.2">
      <c r="A209" s="1">
        <v>4.1400001</v>
      </c>
      <c r="B209" s="2" t="s">
        <v>4</v>
      </c>
      <c r="C209" s="2">
        <v>-40.859594289999997</v>
      </c>
      <c r="D209" s="2">
        <v>-6.1887530000000003E-2</v>
      </c>
      <c r="F209">
        <v>6.0496119257087005E-2</v>
      </c>
      <c r="G209">
        <v>10.128803740704015</v>
      </c>
    </row>
    <row r="210" spans="1:7" x14ac:dyDescent="0.2">
      <c r="A210" s="1">
        <v>4.1600000899999996</v>
      </c>
      <c r="B210" s="2" t="s">
        <v>4</v>
      </c>
      <c r="C210" s="2">
        <v>-41.379769240000002</v>
      </c>
      <c r="D210" s="2">
        <v>-6.2219499999999997E-2</v>
      </c>
      <c r="F210">
        <v>6.0820625610948191E-2</v>
      </c>
      <c r="G210">
        <v>10.257751422905306</v>
      </c>
    </row>
    <row r="211" spans="1:7" x14ac:dyDescent="0.2">
      <c r="A211" s="1">
        <v>4.1800000700000002</v>
      </c>
      <c r="B211" s="2" t="s">
        <v>4</v>
      </c>
      <c r="C211" s="2">
        <v>-41.879573059999998</v>
      </c>
      <c r="D211" s="2">
        <v>-6.2552499999999997E-2</v>
      </c>
      <c r="F211">
        <v>6.1146138807429133E-2</v>
      </c>
      <c r="G211">
        <v>10.381649246405553</v>
      </c>
    </row>
    <row r="212" spans="1:7" x14ac:dyDescent="0.2">
      <c r="A212" s="1">
        <v>4.2000000499999999</v>
      </c>
      <c r="B212" s="2" t="s">
        <v>4</v>
      </c>
      <c r="C212" s="2">
        <v>-42.398474950000001</v>
      </c>
      <c r="D212" s="2">
        <v>-6.2885150000000001E-2</v>
      </c>
      <c r="F212">
        <v>6.1471309872922784E-2</v>
      </c>
      <c r="G212">
        <v>10.510281346058504</v>
      </c>
    </row>
    <row r="213" spans="1:7" x14ac:dyDescent="0.2">
      <c r="A213" s="1">
        <v>4.2200000299999996</v>
      </c>
      <c r="B213" s="2" t="s">
        <v>4</v>
      </c>
      <c r="C213" s="2">
        <v>-42.899520770000002</v>
      </c>
      <c r="D213" s="2">
        <v>-6.3217800000000005E-2</v>
      </c>
      <c r="F213">
        <v>6.1796480938416429E-2</v>
      </c>
      <c r="G213">
        <v>10.634487052553299</v>
      </c>
    </row>
    <row r="214" spans="1:7" x14ac:dyDescent="0.2">
      <c r="A214" s="1">
        <v>4.2400000100000002</v>
      </c>
      <c r="B214" s="2" t="s">
        <v>4</v>
      </c>
      <c r="C214" s="2">
        <v>-43.446620680000002</v>
      </c>
      <c r="D214" s="2">
        <v>-6.3550120000000002E-2</v>
      </c>
      <c r="F214">
        <v>6.2121329423264912E-2</v>
      </c>
      <c r="G214">
        <v>10.770109241447695</v>
      </c>
    </row>
    <row r="215" spans="1:7" x14ac:dyDescent="0.2">
      <c r="A215" s="1">
        <v>4.2599999899999998</v>
      </c>
      <c r="B215" s="2" t="s">
        <v>4</v>
      </c>
      <c r="C215" s="2">
        <v>-43.993053000000003</v>
      </c>
      <c r="D215" s="2">
        <v>-6.3882770000000005E-2</v>
      </c>
      <c r="F215">
        <v>6.2446500488758563E-2</v>
      </c>
      <c r="G215">
        <v>10.905565939514132</v>
      </c>
    </row>
    <row r="216" spans="1:7" x14ac:dyDescent="0.2">
      <c r="A216" s="1">
        <v>4.2799999700000004</v>
      </c>
      <c r="B216" s="2" t="s">
        <v>4</v>
      </c>
      <c r="C216" s="2">
        <v>-44.536661979999998</v>
      </c>
      <c r="D216" s="2">
        <v>-6.4215430000000004E-2</v>
      </c>
      <c r="F216">
        <v>6.2771681329423276E-2</v>
      </c>
      <c r="G216">
        <v>11.040322751611304</v>
      </c>
    </row>
    <row r="217" spans="1:7" x14ac:dyDescent="0.2">
      <c r="A217" s="1">
        <v>4.3000001900000004</v>
      </c>
      <c r="B217" s="2" t="s">
        <v>4</v>
      </c>
      <c r="C217" s="2">
        <v>-45.061629750000002</v>
      </c>
      <c r="D217" s="2">
        <v>-6.4547740000000006E-2</v>
      </c>
      <c r="F217">
        <v>6.3096520039100698E-2</v>
      </c>
      <c r="G217">
        <v>11.17045853991076</v>
      </c>
    </row>
    <row r="218" spans="1:7" x14ac:dyDescent="0.2">
      <c r="A218" s="1">
        <v>4.3200001700000001</v>
      </c>
      <c r="B218" s="2" t="s">
        <v>4</v>
      </c>
      <c r="C218" s="2">
        <v>-45.62487797</v>
      </c>
      <c r="D218" s="2">
        <v>-6.488141E-2</v>
      </c>
      <c r="F218">
        <v>6.3422688172043024E-2</v>
      </c>
      <c r="G218">
        <v>11.310083780366883</v>
      </c>
    </row>
    <row r="219" spans="1:7" x14ac:dyDescent="0.2">
      <c r="A219" s="1">
        <v>4.3400001499999998</v>
      </c>
      <c r="B219" s="2" t="s">
        <v>4</v>
      </c>
      <c r="C219" s="2">
        <v>-46.180030960000003</v>
      </c>
      <c r="D219" s="2">
        <v>-6.5215430000000005E-2</v>
      </c>
      <c r="F219">
        <v>6.374919843597264E-2</v>
      </c>
      <c r="G219">
        <v>11.447702270699059</v>
      </c>
    </row>
    <row r="220" spans="1:7" x14ac:dyDescent="0.2">
      <c r="A220" s="1">
        <v>4.3600001300000004</v>
      </c>
      <c r="B220" s="2" t="s">
        <v>4</v>
      </c>
      <c r="C220" s="2">
        <v>-46.762692209999997</v>
      </c>
      <c r="D220" s="2">
        <v>-6.5550120000000003E-2</v>
      </c>
      <c r="F220">
        <v>6.407636363636364E-2</v>
      </c>
      <c r="G220">
        <v>11.592139863658899</v>
      </c>
    </row>
    <row r="221" spans="1:7" x14ac:dyDescent="0.2">
      <c r="A221" s="1">
        <v>4.3800001100000001</v>
      </c>
      <c r="B221" s="2" t="s">
        <v>4</v>
      </c>
      <c r="C221" s="2">
        <v>-47.305717880000003</v>
      </c>
      <c r="D221" s="2">
        <v>-6.5882769999999993E-2</v>
      </c>
      <c r="F221">
        <v>6.4401534701857277E-2</v>
      </c>
      <c r="G221">
        <v>11.726752077342589</v>
      </c>
    </row>
    <row r="222" spans="1:7" x14ac:dyDescent="0.2">
      <c r="A222" s="1">
        <v>4.4000000999999997</v>
      </c>
      <c r="B222" s="2" t="s">
        <v>4</v>
      </c>
      <c r="C222" s="2">
        <v>-47.854334809999997</v>
      </c>
      <c r="D222" s="2">
        <v>-6.6215430000000006E-2</v>
      </c>
      <c r="F222">
        <v>6.4726715542522004E-2</v>
      </c>
      <c r="G222">
        <v>11.862750324739713</v>
      </c>
    </row>
    <row r="223" spans="1:7" x14ac:dyDescent="0.2">
      <c r="A223" s="1">
        <v>4.4200000800000003</v>
      </c>
      <c r="B223" s="2" t="s">
        <v>4</v>
      </c>
      <c r="C223" s="2">
        <v>-48.449688930000001</v>
      </c>
      <c r="D223" s="2">
        <v>-6.6548419999999997E-2</v>
      </c>
      <c r="F223">
        <v>6.505221896383187E-2</v>
      </c>
      <c r="G223">
        <v>12.010334390183441</v>
      </c>
    </row>
    <row r="224" spans="1:7" x14ac:dyDescent="0.2">
      <c r="A224" s="1">
        <v>4.44000006</v>
      </c>
      <c r="B224" s="2" t="s">
        <v>4</v>
      </c>
      <c r="C224" s="2">
        <v>-49.052311009999997</v>
      </c>
      <c r="D224" s="2">
        <v>-6.6882430000000007E-2</v>
      </c>
      <c r="F224">
        <v>6.5378719452590439E-2</v>
      </c>
      <c r="G224">
        <v>12.159720131383242</v>
      </c>
    </row>
    <row r="225" spans="1:7" x14ac:dyDescent="0.2">
      <c r="A225" s="1">
        <v>4.4600000399999997</v>
      </c>
      <c r="B225" s="2" t="s">
        <v>4</v>
      </c>
      <c r="C225" s="2">
        <v>-49.611345270000001</v>
      </c>
      <c r="D225" s="2">
        <v>-6.7215090000000005E-2</v>
      </c>
      <c r="F225">
        <v>6.5703900293255138E-2</v>
      </c>
      <c r="G225">
        <v>12.298300761031236</v>
      </c>
    </row>
    <row r="226" spans="1:7" x14ac:dyDescent="0.2">
      <c r="A226" s="1">
        <v>4.4800000200000003</v>
      </c>
      <c r="B226" s="2" t="s">
        <v>4</v>
      </c>
      <c r="C226" s="2">
        <v>-50.196038090000002</v>
      </c>
      <c r="D226" s="2">
        <v>-6.7548759999999999E-2</v>
      </c>
      <c r="F226">
        <v>6.6030068426197464E-2</v>
      </c>
      <c r="G226">
        <v>12.443241965790779</v>
      </c>
    </row>
    <row r="227" spans="1:7" x14ac:dyDescent="0.2">
      <c r="A227" s="1">
        <v>4.5</v>
      </c>
      <c r="B227" s="2" t="s">
        <v>4</v>
      </c>
      <c r="C227" s="2">
        <v>-50.78603605</v>
      </c>
      <c r="D227" s="2">
        <v>-6.7882090000000006E-2</v>
      </c>
      <c r="F227">
        <v>6.6355904203323574E-2</v>
      </c>
      <c r="G227">
        <v>12.589498277144274</v>
      </c>
    </row>
    <row r="228" spans="1:7" x14ac:dyDescent="0.2">
      <c r="A228" s="1">
        <v>4.5199999799999997</v>
      </c>
      <c r="B228" s="2" t="s">
        <v>4</v>
      </c>
      <c r="C228" s="2">
        <v>-51.407086409999998</v>
      </c>
      <c r="D228" s="2">
        <v>-6.8217130000000001E-2</v>
      </c>
      <c r="F228">
        <v>6.6683411534701864E-2</v>
      </c>
      <c r="G228">
        <v>12.743452258304412</v>
      </c>
    </row>
    <row r="229" spans="1:7" x14ac:dyDescent="0.2">
      <c r="A229" s="1">
        <v>4.5400001999999997</v>
      </c>
      <c r="B229" s="2" t="s">
        <v>4</v>
      </c>
      <c r="C229" s="2">
        <v>-51.996507729999998</v>
      </c>
      <c r="D229" s="2">
        <v>-6.8551139999999997E-2</v>
      </c>
      <c r="F229">
        <v>6.7009912023460419E-2</v>
      </c>
      <c r="G229">
        <v>12.889565624690134</v>
      </c>
    </row>
    <row r="230" spans="1:7" x14ac:dyDescent="0.2">
      <c r="A230" s="1">
        <v>4.5600001800000003</v>
      </c>
      <c r="B230" s="2" t="s">
        <v>4</v>
      </c>
      <c r="C230" s="2">
        <v>-52.514074460000003</v>
      </c>
      <c r="D230" s="2">
        <v>-6.8884470000000003E-2</v>
      </c>
      <c r="F230">
        <v>6.7335747800586515E-2</v>
      </c>
      <c r="G230">
        <v>13.017866747645019</v>
      </c>
    </row>
    <row r="231" spans="1:7" x14ac:dyDescent="0.2">
      <c r="A231" s="1">
        <v>4.58000016</v>
      </c>
      <c r="B231" s="2" t="s">
        <v>4</v>
      </c>
      <c r="C231" s="2">
        <v>-53.109180180000003</v>
      </c>
      <c r="D231" s="2">
        <v>-6.9215769999999996E-2</v>
      </c>
      <c r="F231">
        <v>6.765959921798631E-2</v>
      </c>
      <c r="G231">
        <v>13.165389236489837</v>
      </c>
    </row>
    <row r="232" spans="1:7" x14ac:dyDescent="0.2">
      <c r="A232" s="1">
        <v>4.6000001399999997</v>
      </c>
      <c r="B232" s="2" t="s">
        <v>4</v>
      </c>
      <c r="C232" s="2">
        <v>-53.686944359999998</v>
      </c>
      <c r="D232" s="2">
        <v>-6.954842E-2</v>
      </c>
      <c r="F232">
        <v>6.7984770283479962E-2</v>
      </c>
      <c r="G232">
        <v>13.308612880515618</v>
      </c>
    </row>
    <row r="233" spans="1:7" x14ac:dyDescent="0.2">
      <c r="A233" s="1">
        <v>4.6200001200000003</v>
      </c>
      <c r="B233" s="2" t="s">
        <v>4</v>
      </c>
      <c r="C233" s="2">
        <v>-54.181281120000001</v>
      </c>
      <c r="D233" s="2">
        <v>-6.9881070000000003E-2</v>
      </c>
      <c r="F233">
        <v>6.8309941348973613E-2</v>
      </c>
      <c r="G233">
        <v>13.431155458601886</v>
      </c>
    </row>
    <row r="234" spans="1:7" x14ac:dyDescent="0.2">
      <c r="A234" s="1">
        <v>4.6400001</v>
      </c>
      <c r="B234" s="2" t="s">
        <v>4</v>
      </c>
      <c r="C234" s="2">
        <v>-54.674908170000002</v>
      </c>
      <c r="D234" s="2">
        <v>-7.0214750000000006E-2</v>
      </c>
      <c r="F234">
        <v>6.8636119257087014E-2</v>
      </c>
      <c r="G234">
        <v>13.55352210461081</v>
      </c>
    </row>
    <row r="235" spans="1:7" x14ac:dyDescent="0.2">
      <c r="A235" s="1">
        <v>4.6600000899999996</v>
      </c>
      <c r="B235" s="2" t="s">
        <v>4</v>
      </c>
      <c r="C235" s="2">
        <v>-55.233243799999997</v>
      </c>
      <c r="D235" s="2">
        <v>-7.0547739999999998E-2</v>
      </c>
      <c r="F235">
        <v>6.8961622678396881E-2</v>
      </c>
      <c r="G235">
        <v>13.691929548834903</v>
      </c>
    </row>
    <row r="236" spans="1:7" x14ac:dyDescent="0.2">
      <c r="A236" s="1">
        <v>4.6800000700000002</v>
      </c>
      <c r="B236" s="2" t="s">
        <v>4</v>
      </c>
      <c r="C236" s="2">
        <v>-55.805596379999997</v>
      </c>
      <c r="D236" s="2">
        <v>-7.0881070000000004E-2</v>
      </c>
      <c r="F236">
        <v>6.9287458455522977E-2</v>
      </c>
      <c r="G236">
        <v>13.833811695587507</v>
      </c>
    </row>
    <row r="237" spans="1:7" x14ac:dyDescent="0.2">
      <c r="A237" s="1">
        <v>4.7000000499999999</v>
      </c>
      <c r="B237" s="2" t="s">
        <v>4</v>
      </c>
      <c r="C237" s="2">
        <v>-56.406912140000003</v>
      </c>
      <c r="D237" s="2">
        <v>-7.1214070000000004E-2</v>
      </c>
      <c r="F237">
        <v>6.9612971652003919E-2</v>
      </c>
      <c r="G237">
        <v>13.982873609320775</v>
      </c>
    </row>
    <row r="238" spans="1:7" x14ac:dyDescent="0.2">
      <c r="A238" s="1">
        <v>4.7200000299999996</v>
      </c>
      <c r="B238" s="2" t="s">
        <v>4</v>
      </c>
      <c r="C238" s="2">
        <v>-57.061895929999999</v>
      </c>
      <c r="D238" s="2">
        <v>-7.1546719999999994E-2</v>
      </c>
      <c r="F238">
        <v>6.9938142717497556E-2</v>
      </c>
      <c r="G238">
        <v>14.14523944719881</v>
      </c>
    </row>
    <row r="239" spans="1:7" x14ac:dyDescent="0.2">
      <c r="A239" s="1">
        <v>4.7400000100000002</v>
      </c>
      <c r="B239" s="2" t="s">
        <v>4</v>
      </c>
      <c r="C239" s="2">
        <v>-57.805206409999997</v>
      </c>
      <c r="D239" s="2">
        <v>-7.1879709999999999E-2</v>
      </c>
      <c r="F239">
        <v>7.0263646138807437E-2</v>
      </c>
      <c r="G239">
        <v>14.329500845314824</v>
      </c>
    </row>
    <row r="240" spans="1:7" x14ac:dyDescent="0.2">
      <c r="A240" s="1">
        <v>4.7599999899999998</v>
      </c>
      <c r="B240" s="2" t="s">
        <v>4</v>
      </c>
      <c r="C240" s="2">
        <v>-58.520877800000001</v>
      </c>
      <c r="D240" s="2">
        <v>-7.2213050000000001E-2</v>
      </c>
      <c r="F240">
        <v>7.0589491691104608E-2</v>
      </c>
      <c r="G240">
        <v>14.506910708973724</v>
      </c>
    </row>
    <row r="241" spans="1:7" x14ac:dyDescent="0.2">
      <c r="A241" s="1">
        <v>4.7799999700000004</v>
      </c>
      <c r="B241" s="2" t="s">
        <v>4</v>
      </c>
      <c r="C241" s="2">
        <v>-59.111501199999999</v>
      </c>
      <c r="D241" s="2">
        <v>-7.2547399999999998E-2</v>
      </c>
      <c r="F241">
        <v>7.0916324535679379E-2</v>
      </c>
      <c r="G241">
        <v>14.653322062469014</v>
      </c>
    </row>
    <row r="242" spans="1:7" x14ac:dyDescent="0.2">
      <c r="A242" s="1">
        <v>4.8000001900000004</v>
      </c>
      <c r="B242" s="2" t="s">
        <v>4</v>
      </c>
      <c r="C242" s="2">
        <v>-59.723675640000003</v>
      </c>
      <c r="D242" s="2">
        <v>-7.287971E-2</v>
      </c>
      <c r="F242">
        <v>7.1241163245356801E-2</v>
      </c>
      <c r="G242">
        <v>14.805075765989095</v>
      </c>
    </row>
    <row r="243" spans="1:7" x14ac:dyDescent="0.2">
      <c r="A243" s="1">
        <v>4.8200001700000001</v>
      </c>
      <c r="B243" s="2" t="s">
        <v>4</v>
      </c>
      <c r="C243" s="2">
        <v>-60.404987769999998</v>
      </c>
      <c r="D243" s="2">
        <v>-7.3211689999999996E-2</v>
      </c>
      <c r="F243">
        <v>7.1565679374389055E-2</v>
      </c>
      <c r="G243">
        <v>14.973968212692117</v>
      </c>
    </row>
    <row r="244" spans="1:7" x14ac:dyDescent="0.2">
      <c r="A244" s="1">
        <v>4.8400001499999998</v>
      </c>
      <c r="B244" s="2" t="s">
        <v>4</v>
      </c>
      <c r="C244" s="2">
        <v>-61.07305478</v>
      </c>
      <c r="D244" s="2">
        <v>-7.3543999999999998E-2</v>
      </c>
      <c r="F244">
        <v>7.1890518084066476E-2</v>
      </c>
      <c r="G244">
        <v>15.139577288051562</v>
      </c>
    </row>
    <row r="245" spans="1:7" x14ac:dyDescent="0.2">
      <c r="A245" s="1">
        <v>4.8600001300000004</v>
      </c>
      <c r="B245" s="2" t="s">
        <v>4</v>
      </c>
      <c r="C245" s="2">
        <v>-61.810516749999998</v>
      </c>
      <c r="D245" s="2">
        <v>-7.387734E-2</v>
      </c>
      <c r="F245">
        <v>7.2216363636363648E-2</v>
      </c>
      <c r="G245">
        <v>15.322388882002976</v>
      </c>
    </row>
    <row r="246" spans="1:7" x14ac:dyDescent="0.2">
      <c r="A246" s="1">
        <v>4.8800001100000001</v>
      </c>
      <c r="B246" s="2" t="s">
        <v>4</v>
      </c>
      <c r="C246" s="2">
        <v>-62.400587889999997</v>
      </c>
      <c r="D246" s="2">
        <v>-7.4209310000000001E-2</v>
      </c>
      <c r="F246">
        <v>7.2540869990224841E-2</v>
      </c>
      <c r="G246">
        <v>15.468663334159643</v>
      </c>
    </row>
    <row r="247" spans="1:7" x14ac:dyDescent="0.2">
      <c r="A247" s="1">
        <v>4.9000000999999997</v>
      </c>
      <c r="B247" s="2" t="s">
        <v>4</v>
      </c>
      <c r="C247" s="2">
        <v>-62.994509270000002</v>
      </c>
      <c r="D247" s="2">
        <v>-7.4541960000000004E-2</v>
      </c>
      <c r="F247">
        <v>7.2866041055718492E-2</v>
      </c>
      <c r="G247">
        <v>15.615892233515122</v>
      </c>
    </row>
    <row r="248" spans="1:7" x14ac:dyDescent="0.2">
      <c r="A248" s="1">
        <v>4.9200000800000003</v>
      </c>
      <c r="B248" s="2" t="s">
        <v>4</v>
      </c>
      <c r="C248" s="2">
        <v>-63.770007710000002</v>
      </c>
      <c r="D248" s="2">
        <v>-7.4873599999999998E-2</v>
      </c>
      <c r="F248">
        <v>7.3190224828934516E-2</v>
      </c>
      <c r="G248">
        <v>15.808132798710957</v>
      </c>
    </row>
    <row r="249" spans="1:7" x14ac:dyDescent="0.2">
      <c r="A249" s="1">
        <v>4.94000006</v>
      </c>
      <c r="B249" s="2" t="s">
        <v>4</v>
      </c>
      <c r="C249" s="2">
        <v>-64.587268660000007</v>
      </c>
      <c r="D249" s="2">
        <v>-7.5207270000000007E-2</v>
      </c>
      <c r="F249">
        <v>7.3516392961876842E-2</v>
      </c>
      <c r="G249">
        <v>16.010725994050574</v>
      </c>
    </row>
    <row r="250" spans="1:7" x14ac:dyDescent="0.2">
      <c r="A250" s="1">
        <v>4.9600000399999997</v>
      </c>
      <c r="B250" s="2" t="s">
        <v>4</v>
      </c>
      <c r="C250" s="2">
        <v>-65.391415339999995</v>
      </c>
      <c r="D250" s="2">
        <v>-7.5540599999999999E-2</v>
      </c>
      <c r="F250">
        <v>7.3842228739002938E-2</v>
      </c>
      <c r="G250">
        <v>16.21006825483391</v>
      </c>
    </row>
    <row r="251" spans="1:7" x14ac:dyDescent="0.2">
      <c r="A251" s="1">
        <v>4.9800000200000003</v>
      </c>
      <c r="B251" s="2" t="s">
        <v>4</v>
      </c>
      <c r="C251" s="2">
        <v>-66.180835360000003</v>
      </c>
      <c r="D251" s="2">
        <v>-7.5873599999999999E-2</v>
      </c>
      <c r="F251">
        <v>7.416774193548388E-2</v>
      </c>
      <c r="G251">
        <v>16.405759881011406</v>
      </c>
    </row>
    <row r="252" spans="1:7" x14ac:dyDescent="0.2">
      <c r="A252" s="1">
        <v>5</v>
      </c>
      <c r="B252" s="2" t="s">
        <v>4</v>
      </c>
      <c r="C252" s="2">
        <v>-66.975099209999996</v>
      </c>
      <c r="D252" s="2">
        <v>-7.620557E-2</v>
      </c>
      <c r="F252">
        <v>7.4492248289345073E-2</v>
      </c>
      <c r="G252">
        <v>16.602652258304413</v>
      </c>
    </row>
    <row r="253" spans="1:7" x14ac:dyDescent="0.2">
      <c r="A253" s="1">
        <v>5.0199999799999997</v>
      </c>
      <c r="B253" s="2" t="s">
        <v>4</v>
      </c>
      <c r="C253" s="2">
        <v>-67.789113200000003</v>
      </c>
      <c r="D253" s="2">
        <v>-7.6539590000000005E-2</v>
      </c>
      <c r="F253">
        <v>7.4818758553274689E-2</v>
      </c>
      <c r="G253">
        <v>16.80444055528012</v>
      </c>
    </row>
    <row r="254" spans="1:7" x14ac:dyDescent="0.2">
      <c r="A254" s="1">
        <v>5.0400001999999997</v>
      </c>
      <c r="B254" s="2" t="s">
        <v>4</v>
      </c>
      <c r="C254" s="2">
        <v>-68.587027660000004</v>
      </c>
      <c r="D254" s="2">
        <v>-7.6873259999999999E-2</v>
      </c>
      <c r="F254">
        <v>7.5144926686217015E-2</v>
      </c>
      <c r="G254">
        <v>17.002237892910266</v>
      </c>
    </row>
    <row r="255" spans="1:7" x14ac:dyDescent="0.2">
      <c r="A255" s="1">
        <v>5.0600001800000003</v>
      </c>
      <c r="B255" s="2" t="s">
        <v>4</v>
      </c>
      <c r="C255" s="2">
        <v>-69.376372279999998</v>
      </c>
      <c r="D255" s="2">
        <v>-7.7206250000000004E-2</v>
      </c>
      <c r="F255">
        <v>7.5470430107526895E-2</v>
      </c>
      <c r="G255">
        <v>17.197910827962321</v>
      </c>
    </row>
    <row r="256" spans="1:7" x14ac:dyDescent="0.2">
      <c r="A256" s="1">
        <v>5.08000016</v>
      </c>
      <c r="B256" s="2" t="s">
        <v>4</v>
      </c>
      <c r="C256" s="2">
        <v>-70.211258639999997</v>
      </c>
      <c r="D256" s="2">
        <v>-7.7537889999999998E-2</v>
      </c>
      <c r="F256">
        <v>7.579461388074292E-2</v>
      </c>
      <c r="G256">
        <v>17.404873237481407</v>
      </c>
    </row>
    <row r="257" spans="1:7" x14ac:dyDescent="0.2">
      <c r="A257" s="1">
        <v>5.1000001399999997</v>
      </c>
      <c r="B257" s="2" t="s">
        <v>4</v>
      </c>
      <c r="C257" s="2">
        <v>-71.031564729999999</v>
      </c>
      <c r="D257" s="2">
        <v>-7.7870540000000002E-2</v>
      </c>
      <c r="F257">
        <v>7.6119784946236571E-2</v>
      </c>
      <c r="G257">
        <v>17.60822130143778</v>
      </c>
    </row>
    <row r="258" spans="1:7" x14ac:dyDescent="0.2">
      <c r="A258" s="1">
        <v>5.1200001200000003</v>
      </c>
      <c r="B258" s="2" t="s">
        <v>4</v>
      </c>
      <c r="C258" s="2">
        <v>-71.890982969999996</v>
      </c>
      <c r="D258" s="2">
        <v>-7.8202170000000001E-2</v>
      </c>
      <c r="F258">
        <v>7.6443958944281534E-2</v>
      </c>
      <c r="G258">
        <v>17.821264990084284</v>
      </c>
    </row>
    <row r="259" spans="1:7" x14ac:dyDescent="0.2">
      <c r="A259" s="1">
        <v>5.1400001</v>
      </c>
      <c r="B259" s="2" t="s">
        <v>4</v>
      </c>
      <c r="C259" s="2">
        <v>-72.728808009999995</v>
      </c>
      <c r="D259" s="2">
        <v>-7.8534489999999998E-2</v>
      </c>
      <c r="F259">
        <v>7.6768807429130018E-2</v>
      </c>
      <c r="G259">
        <v>18.028955877540902</v>
      </c>
    </row>
    <row r="260" spans="1:7" x14ac:dyDescent="0.2">
      <c r="A260" s="1">
        <v>5.1600000899999996</v>
      </c>
      <c r="B260" s="2" t="s">
        <v>4</v>
      </c>
      <c r="C260" s="2">
        <v>-73.572805399999993</v>
      </c>
      <c r="D260" s="2">
        <v>-7.8866800000000001E-2</v>
      </c>
      <c r="F260">
        <v>7.709364613880744E-2</v>
      </c>
      <c r="G260">
        <v>18.23817684680218</v>
      </c>
    </row>
    <row r="261" spans="1:7" x14ac:dyDescent="0.2">
      <c r="A261" s="1">
        <v>5.1800000700000002</v>
      </c>
      <c r="B261" s="2" t="s">
        <v>4</v>
      </c>
      <c r="C261" s="2">
        <v>-74.39694618</v>
      </c>
      <c r="D261" s="2">
        <v>-7.9199800000000001E-2</v>
      </c>
      <c r="F261">
        <v>7.7419159335288382E-2</v>
      </c>
      <c r="G261">
        <v>18.44247550322261</v>
      </c>
    </row>
    <row r="262" spans="1:7" x14ac:dyDescent="0.2">
      <c r="A262" s="1">
        <v>5.2000000499999999</v>
      </c>
      <c r="B262" s="2" t="s">
        <v>4</v>
      </c>
      <c r="C262" s="2">
        <v>-75.283730719999994</v>
      </c>
      <c r="D262" s="2">
        <v>-7.9532450000000005E-2</v>
      </c>
      <c r="F262">
        <v>7.7744330400782019E-2</v>
      </c>
      <c r="G262">
        <v>18.662303103619237</v>
      </c>
    </row>
    <row r="263" spans="1:7" x14ac:dyDescent="0.2">
      <c r="A263" s="1">
        <v>5.2200000299999996</v>
      </c>
      <c r="B263" s="2" t="s">
        <v>4</v>
      </c>
      <c r="C263" s="2">
        <v>-76.160035829999998</v>
      </c>
      <c r="D263" s="2">
        <v>-7.9864080000000004E-2</v>
      </c>
      <c r="F263">
        <v>7.8068504398826996E-2</v>
      </c>
      <c r="G263">
        <v>18.879532927615269</v>
      </c>
    </row>
    <row r="264" spans="1:7" x14ac:dyDescent="0.2">
      <c r="A264" s="1">
        <v>5.2400000100000002</v>
      </c>
      <c r="B264" s="2" t="s">
        <v>4</v>
      </c>
      <c r="C264" s="2">
        <v>-77.034016600000001</v>
      </c>
      <c r="D264" s="2">
        <v>-8.0195719999999998E-2</v>
      </c>
      <c r="F264">
        <v>7.8392688172043021E-2</v>
      </c>
      <c r="G264">
        <v>19.096186564204263</v>
      </c>
    </row>
    <row r="265" spans="1:7" x14ac:dyDescent="0.2">
      <c r="A265" s="1">
        <v>5.2599999899999998</v>
      </c>
      <c r="B265" s="2" t="s">
        <v>4</v>
      </c>
      <c r="C265" s="2">
        <v>-77.852433059999996</v>
      </c>
      <c r="D265" s="2">
        <v>-8.0528370000000002E-2</v>
      </c>
      <c r="F265">
        <v>7.8717859237536672E-2</v>
      </c>
      <c r="G265">
        <v>19.299066202280613</v>
      </c>
    </row>
    <row r="266" spans="1:7" x14ac:dyDescent="0.2">
      <c r="A266" s="1">
        <v>5.2799999700000004</v>
      </c>
      <c r="B266" s="2" t="s">
        <v>4</v>
      </c>
      <c r="C266" s="2">
        <v>-78.698022879999996</v>
      </c>
      <c r="D266" s="2">
        <v>-8.0861370000000002E-2</v>
      </c>
      <c r="F266">
        <v>7.90433724340176E-2</v>
      </c>
      <c r="G266">
        <v>19.508681923648982</v>
      </c>
    </row>
    <row r="267" spans="1:7" x14ac:dyDescent="0.2">
      <c r="A267" s="1">
        <v>5.3000001900000004</v>
      </c>
      <c r="B267" s="2" t="s">
        <v>4</v>
      </c>
      <c r="C267" s="2">
        <v>-79.543399769999994</v>
      </c>
      <c r="D267" s="2">
        <v>-8.1193680000000004E-2</v>
      </c>
      <c r="F267">
        <v>7.9368211143695022E-2</v>
      </c>
      <c r="G267">
        <v>19.718244861179969</v>
      </c>
    </row>
    <row r="268" spans="1:7" x14ac:dyDescent="0.2">
      <c r="A268" s="1">
        <v>5.3200001700000001</v>
      </c>
      <c r="B268" s="2" t="s">
        <v>4</v>
      </c>
      <c r="C268" s="2">
        <v>-80.408356029999993</v>
      </c>
      <c r="D268" s="2">
        <v>-8.1526669999999996E-2</v>
      </c>
      <c r="F268">
        <v>7.9693714565004889E-2</v>
      </c>
      <c r="G268">
        <v>19.932661385721367</v>
      </c>
    </row>
    <row r="269" spans="1:7" x14ac:dyDescent="0.2">
      <c r="A269" s="1">
        <v>5.3400001499999998</v>
      </c>
      <c r="B269" s="2" t="s">
        <v>4</v>
      </c>
      <c r="C269" s="2">
        <v>-81.312462139999994</v>
      </c>
      <c r="D269" s="2">
        <v>-8.1858650000000005E-2</v>
      </c>
      <c r="F269">
        <v>8.0018230694037157E-2</v>
      </c>
      <c r="G269">
        <v>20.156782880515618</v>
      </c>
    </row>
    <row r="270" spans="1:7" x14ac:dyDescent="0.2">
      <c r="A270" s="1">
        <v>5.3600001300000004</v>
      </c>
      <c r="B270" s="2" t="s">
        <v>4</v>
      </c>
      <c r="C270" s="2">
        <v>-82.259413080000002</v>
      </c>
      <c r="D270" s="2">
        <v>-8.2192319999999999E-2</v>
      </c>
      <c r="F270">
        <v>8.0344398826979482E-2</v>
      </c>
      <c r="G270">
        <v>20.391525304908281</v>
      </c>
    </row>
    <row r="271" spans="1:7" x14ac:dyDescent="0.2">
      <c r="A271" s="1">
        <v>5.3800001100000001</v>
      </c>
      <c r="B271" s="2" t="s">
        <v>4</v>
      </c>
      <c r="C271" s="2">
        <v>-83.193673369999999</v>
      </c>
      <c r="D271" s="2">
        <v>-8.2525310000000004E-2</v>
      </c>
      <c r="F271">
        <v>8.0669902248289363E-2</v>
      </c>
      <c r="G271">
        <v>20.623121807139317</v>
      </c>
    </row>
    <row r="272" spans="1:7" x14ac:dyDescent="0.2">
      <c r="A272" s="1">
        <v>5.4000000999999997</v>
      </c>
      <c r="B272" s="2" t="s">
        <v>4</v>
      </c>
      <c r="C272" s="2">
        <v>-84.122672859999994</v>
      </c>
      <c r="D272" s="2">
        <v>-8.2859329999999995E-2</v>
      </c>
      <c r="F272">
        <v>8.0996412512218965E-2</v>
      </c>
      <c r="G272">
        <v>20.853414194348041</v>
      </c>
    </row>
    <row r="273" spans="1:7" x14ac:dyDescent="0.2">
      <c r="A273" s="1">
        <v>5.4200000800000003</v>
      </c>
      <c r="B273" s="2" t="s">
        <v>4</v>
      </c>
      <c r="C273" s="2">
        <v>-85.093308440000001</v>
      </c>
      <c r="D273" s="2">
        <v>-8.319232E-2</v>
      </c>
      <c r="F273">
        <v>8.1321915933528846E-2</v>
      </c>
      <c r="G273">
        <v>21.094027873078833</v>
      </c>
    </row>
    <row r="274" spans="1:7" x14ac:dyDescent="0.2">
      <c r="A274" s="1">
        <v>5.44000006</v>
      </c>
      <c r="B274" s="2" t="s">
        <v>4</v>
      </c>
      <c r="C274" s="2">
        <v>-86.089848750000002</v>
      </c>
      <c r="D274" s="2">
        <v>-8.3525650000000007E-2</v>
      </c>
      <c r="F274">
        <v>8.1647751710654956E-2</v>
      </c>
      <c r="G274">
        <v>21.341063150718892</v>
      </c>
    </row>
    <row r="275" spans="1:7" x14ac:dyDescent="0.2">
      <c r="A275" s="1">
        <v>5.4600000399999997</v>
      </c>
      <c r="B275" s="2" t="s">
        <v>4</v>
      </c>
      <c r="C275" s="2">
        <v>-87.054449500000004</v>
      </c>
      <c r="D275" s="2">
        <v>-8.3857630000000002E-2</v>
      </c>
      <c r="F275">
        <v>8.197226783968721E-2</v>
      </c>
      <c r="G275">
        <v>21.580180837878039</v>
      </c>
    </row>
    <row r="276" spans="1:7" x14ac:dyDescent="0.2">
      <c r="A276" s="1">
        <v>5.4800000200000003</v>
      </c>
      <c r="B276" s="2" t="s">
        <v>4</v>
      </c>
      <c r="C276" s="2">
        <v>-87.990382060000002</v>
      </c>
      <c r="D276" s="2">
        <v>-8.4190280000000006E-2</v>
      </c>
      <c r="F276">
        <v>8.2297438905180847E-2</v>
      </c>
      <c r="G276">
        <v>21.81219188398612</v>
      </c>
    </row>
    <row r="277" spans="1:7" x14ac:dyDescent="0.2">
      <c r="A277" s="1">
        <v>5.5</v>
      </c>
      <c r="B277" s="2" t="s">
        <v>4</v>
      </c>
      <c r="C277" s="2">
        <v>-88.997064690000002</v>
      </c>
      <c r="D277" s="2">
        <v>-8.4522940000000005E-2</v>
      </c>
      <c r="F277">
        <v>8.262261974584556E-2</v>
      </c>
      <c r="G277">
        <v>22.061741370847795</v>
      </c>
    </row>
    <row r="278" spans="1:7" x14ac:dyDescent="0.2">
      <c r="A278" s="1">
        <v>5.5199999799999997</v>
      </c>
      <c r="B278" s="2" t="s">
        <v>4</v>
      </c>
      <c r="C278" s="2">
        <v>-90.040226860000004</v>
      </c>
      <c r="D278" s="2">
        <v>-8.4857290000000002E-2</v>
      </c>
      <c r="F278">
        <v>8.2949452590420344E-2</v>
      </c>
      <c r="G278">
        <v>22.320333877045119</v>
      </c>
    </row>
    <row r="279" spans="1:7" x14ac:dyDescent="0.2">
      <c r="A279" s="1">
        <v>5.5400001999999997</v>
      </c>
      <c r="B279" s="2" t="s">
        <v>4</v>
      </c>
      <c r="C279" s="2">
        <v>-91.081687919999993</v>
      </c>
      <c r="D279" s="2">
        <v>-8.5190279999999993E-2</v>
      </c>
      <c r="F279">
        <v>8.3274956011730211E-2</v>
      </c>
      <c r="G279">
        <v>22.578504690133862</v>
      </c>
    </row>
    <row r="280" spans="1:7" x14ac:dyDescent="0.2">
      <c r="A280" s="1">
        <v>5.5600001800000003</v>
      </c>
      <c r="B280" s="2" t="s">
        <v>4</v>
      </c>
      <c r="C280" s="2">
        <v>-92.081058229999996</v>
      </c>
      <c r="D280" s="2">
        <v>-8.5523279999999993E-2</v>
      </c>
      <c r="F280">
        <v>8.3600469208211139E-2</v>
      </c>
      <c r="G280">
        <v>22.826241504709966</v>
      </c>
    </row>
    <row r="281" spans="1:7" x14ac:dyDescent="0.2">
      <c r="A281" s="1">
        <v>5.58000016</v>
      </c>
      <c r="B281" s="2" t="s">
        <v>4</v>
      </c>
      <c r="C281" s="2">
        <v>-93.109848600000007</v>
      </c>
      <c r="D281" s="2">
        <v>-8.5855589999999996E-2</v>
      </c>
      <c r="F281">
        <v>8.3925307917888561E-2</v>
      </c>
      <c r="G281">
        <v>23.081271343579576</v>
      </c>
    </row>
    <row r="282" spans="1:7" x14ac:dyDescent="0.2">
      <c r="A282" s="1">
        <v>5.6000001399999997</v>
      </c>
      <c r="B282" s="2" t="s">
        <v>4</v>
      </c>
      <c r="C282" s="2">
        <v>-94.164295289999998</v>
      </c>
      <c r="D282" s="2">
        <v>-8.6188920000000002E-2</v>
      </c>
      <c r="F282">
        <v>8.4251143695014671E-2</v>
      </c>
      <c r="G282">
        <v>23.342661202280617</v>
      </c>
    </row>
    <row r="283" spans="1:7" x14ac:dyDescent="0.2">
      <c r="A283" s="1">
        <v>5.6200001200000003</v>
      </c>
      <c r="B283" s="2" t="s">
        <v>4</v>
      </c>
      <c r="C283" s="2">
        <v>-95.219030309999994</v>
      </c>
      <c r="D283" s="2">
        <v>-8.6522260000000004E-2</v>
      </c>
      <c r="F283">
        <v>8.4576989247311843E-2</v>
      </c>
      <c r="G283">
        <v>23.604122535944473</v>
      </c>
    </row>
    <row r="284" spans="1:7" x14ac:dyDescent="0.2">
      <c r="A284" s="1">
        <v>5.6400001</v>
      </c>
      <c r="B284" s="2" t="s">
        <v>4</v>
      </c>
      <c r="C284" s="2">
        <v>-96.271256919999999</v>
      </c>
      <c r="D284" s="2">
        <v>-8.6854909999999994E-2</v>
      </c>
      <c r="F284">
        <v>8.490216031280548E-2</v>
      </c>
      <c r="G284">
        <v>23.864962052553299</v>
      </c>
    </row>
    <row r="285" spans="1:7" x14ac:dyDescent="0.2">
      <c r="A285" s="1">
        <v>5.6600000899999996</v>
      </c>
      <c r="B285" s="2" t="s">
        <v>4</v>
      </c>
      <c r="C285" s="2">
        <v>-97.329780060000004</v>
      </c>
      <c r="D285" s="2">
        <v>-8.7187219999999996E-2</v>
      </c>
      <c r="F285">
        <v>8.5226999022482902E-2</v>
      </c>
      <c r="G285">
        <v>24.127362434308381</v>
      </c>
    </row>
    <row r="286" spans="1:7" x14ac:dyDescent="0.2">
      <c r="A286" s="1">
        <v>5.6800000700000002</v>
      </c>
      <c r="B286" s="2" t="s">
        <v>4</v>
      </c>
      <c r="C286" s="2">
        <v>-98.393783560000003</v>
      </c>
      <c r="D286" s="2">
        <v>-8.7520899999999999E-2</v>
      </c>
      <c r="F286">
        <v>8.5553176930596289E-2</v>
      </c>
      <c r="G286">
        <v>24.391121358453152</v>
      </c>
    </row>
    <row r="287" spans="1:7" x14ac:dyDescent="0.2">
      <c r="A287" s="1">
        <v>5.7000000499999999</v>
      </c>
      <c r="B287" s="2" t="s">
        <v>4</v>
      </c>
      <c r="C287" s="2">
        <v>-99.482181420000003</v>
      </c>
      <c r="D287" s="2">
        <v>-8.7854909999999994E-2</v>
      </c>
      <c r="F287">
        <v>8.5879677419354844E-2</v>
      </c>
      <c r="G287">
        <v>24.660927471492318</v>
      </c>
    </row>
    <row r="288" spans="1:7" x14ac:dyDescent="0.2">
      <c r="A288" s="1">
        <v>5.7200000299999996</v>
      </c>
      <c r="B288" s="2" t="s">
        <v>4</v>
      </c>
      <c r="C288" s="2">
        <v>-100.54968028</v>
      </c>
      <c r="D288" s="2">
        <v>-8.8187559999999998E-2</v>
      </c>
      <c r="F288">
        <v>8.6204848484848495E-2</v>
      </c>
      <c r="G288">
        <v>24.925552870599905</v>
      </c>
    </row>
    <row r="289" spans="1:7" x14ac:dyDescent="0.2">
      <c r="A289" s="1">
        <v>5.7400000100000002</v>
      </c>
      <c r="B289" s="2" t="s">
        <v>4</v>
      </c>
      <c r="C289" s="2">
        <v>-101.62967463</v>
      </c>
      <c r="D289" s="2">
        <v>-8.8520559999999998E-2</v>
      </c>
      <c r="F289">
        <v>8.6530361681329424E-2</v>
      </c>
      <c r="G289">
        <v>25.193275813088746</v>
      </c>
    </row>
    <row r="290" spans="1:7" x14ac:dyDescent="0.2">
      <c r="A290" s="1">
        <v>5.7599999899999998</v>
      </c>
      <c r="B290" s="2" t="s">
        <v>4</v>
      </c>
      <c r="C290" s="2">
        <v>-102.67867645</v>
      </c>
      <c r="D290" s="2">
        <v>-8.8853890000000005E-2</v>
      </c>
      <c r="F290">
        <v>8.6856197458455534E-2</v>
      </c>
      <c r="G290">
        <v>25.453315927119483</v>
      </c>
    </row>
    <row r="291" spans="1:7" x14ac:dyDescent="0.2">
      <c r="A291" s="1">
        <v>5.7799999700000004</v>
      </c>
      <c r="B291" s="2" t="s">
        <v>4</v>
      </c>
      <c r="C291" s="2">
        <v>-103.76328839999999</v>
      </c>
      <c r="D291" s="2">
        <v>-8.9188580000000003E-2</v>
      </c>
      <c r="F291">
        <v>8.7183362658846547E-2</v>
      </c>
      <c r="G291">
        <v>25.722183539910759</v>
      </c>
    </row>
    <row r="292" spans="1:7" x14ac:dyDescent="0.2">
      <c r="A292" s="1">
        <v>5.8000001900000004</v>
      </c>
      <c r="B292" s="2" t="s">
        <v>4</v>
      </c>
      <c r="C292" s="2">
        <v>-104.75180668</v>
      </c>
      <c r="D292" s="2">
        <v>-8.9520559999999999E-2</v>
      </c>
      <c r="F292">
        <v>8.7507878787878801E-2</v>
      </c>
      <c r="G292">
        <v>25.967230213187904</v>
      </c>
    </row>
    <row r="293" spans="1:7" x14ac:dyDescent="0.2">
      <c r="A293" s="1">
        <v>5.8200001700000001</v>
      </c>
      <c r="B293" s="2" t="s">
        <v>4</v>
      </c>
      <c r="C293" s="2">
        <v>-105.77759626</v>
      </c>
      <c r="D293" s="2">
        <v>-8.985253E-2</v>
      </c>
      <c r="F293">
        <v>8.7832385141739994E-2</v>
      </c>
      <c r="G293">
        <v>26.221516177491324</v>
      </c>
    </row>
    <row r="294" spans="1:7" x14ac:dyDescent="0.2">
      <c r="A294" s="1">
        <v>5.8400001499999998</v>
      </c>
      <c r="B294" s="2" t="s">
        <v>4</v>
      </c>
      <c r="C294" s="2">
        <v>-106.87798393</v>
      </c>
      <c r="D294" s="2">
        <v>-9.0184169999999994E-2</v>
      </c>
      <c r="F294">
        <v>8.8156568914956018E-2</v>
      </c>
      <c r="G294">
        <v>26.494294479424891</v>
      </c>
    </row>
    <row r="295" spans="1:7" x14ac:dyDescent="0.2">
      <c r="A295" s="1">
        <v>5.8600001300000004</v>
      </c>
      <c r="B295" s="2" t="s">
        <v>4</v>
      </c>
      <c r="C295" s="2">
        <v>-107.99847438</v>
      </c>
      <c r="D295" s="2">
        <v>-9.0518180000000004E-2</v>
      </c>
      <c r="F295">
        <v>8.8483069403714573E-2</v>
      </c>
      <c r="G295">
        <v>26.772056117997028</v>
      </c>
    </row>
    <row r="296" spans="1:7" x14ac:dyDescent="0.2">
      <c r="A296" s="1">
        <v>5.8800001100000001</v>
      </c>
      <c r="B296" s="2" t="s">
        <v>4</v>
      </c>
      <c r="C296" s="2">
        <v>-109.08348999</v>
      </c>
      <c r="D296" s="2">
        <v>-9.0851849999999998E-2</v>
      </c>
      <c r="F296">
        <v>8.8809237536656899E-2</v>
      </c>
      <c r="G296">
        <v>27.041023795240459</v>
      </c>
    </row>
    <row r="297" spans="1:7" x14ac:dyDescent="0.2">
      <c r="A297" s="1">
        <v>5.9000000999999997</v>
      </c>
      <c r="B297" s="2" t="s">
        <v>4</v>
      </c>
      <c r="C297" s="2">
        <v>-110.19776374</v>
      </c>
      <c r="D297" s="2">
        <v>-9.1185520000000006E-2</v>
      </c>
      <c r="F297">
        <v>8.9135405669599238E-2</v>
      </c>
      <c r="G297">
        <v>27.317244357957364</v>
      </c>
    </row>
    <row r="298" spans="1:7" x14ac:dyDescent="0.2">
      <c r="A298" s="1">
        <v>5.9200000800000003</v>
      </c>
      <c r="B298" s="2" t="s">
        <v>4</v>
      </c>
      <c r="C298" s="2">
        <v>-111.28868332</v>
      </c>
      <c r="D298" s="2">
        <v>-9.1517840000000003E-2</v>
      </c>
      <c r="F298">
        <v>8.9460254154447708E-2</v>
      </c>
      <c r="G298">
        <v>27.587675587506201</v>
      </c>
    </row>
    <row r="299" spans="1:7" x14ac:dyDescent="0.2">
      <c r="A299" s="1">
        <v>5.94000006</v>
      </c>
      <c r="B299" s="2" t="s">
        <v>4</v>
      </c>
      <c r="C299" s="2">
        <v>-112.36278034999999</v>
      </c>
      <c r="D299" s="2">
        <v>-9.1851169999999996E-2</v>
      </c>
      <c r="F299">
        <v>8.9786089931573804E-2</v>
      </c>
      <c r="G299">
        <v>27.853936626177489</v>
      </c>
    </row>
    <row r="300" spans="1:7" x14ac:dyDescent="0.2">
      <c r="A300" s="1">
        <v>5.9600000399999997</v>
      </c>
      <c r="B300" s="2" t="s">
        <v>4</v>
      </c>
      <c r="C300" s="2">
        <v>-113.31298047</v>
      </c>
      <c r="D300" s="2">
        <v>-9.2184169999999996E-2</v>
      </c>
      <c r="F300">
        <v>9.0111603128054746E-2</v>
      </c>
      <c r="G300">
        <v>28.089484499256322</v>
      </c>
    </row>
    <row r="301" spans="1:7" x14ac:dyDescent="0.2">
      <c r="A301" s="1">
        <v>5.9800000200000003</v>
      </c>
      <c r="B301" s="2" t="s">
        <v>4</v>
      </c>
      <c r="C301" s="2">
        <v>-114.41084642</v>
      </c>
      <c r="D301" s="2">
        <v>-9.2517840000000004E-2</v>
      </c>
      <c r="F301">
        <v>9.0437771260997085E-2</v>
      </c>
      <c r="G301">
        <v>28.361637684680218</v>
      </c>
    </row>
    <row r="302" spans="1:7" x14ac:dyDescent="0.2">
      <c r="A302" s="1">
        <v>6</v>
      </c>
      <c r="B302" s="2" t="s">
        <v>4</v>
      </c>
      <c r="C302" s="2">
        <v>-115.58072663</v>
      </c>
      <c r="D302" s="2">
        <v>-9.2851169999999997E-2</v>
      </c>
      <c r="F302">
        <v>9.0763607038123167E-2</v>
      </c>
      <c r="G302">
        <v>28.651642694595935</v>
      </c>
    </row>
    <row r="303" spans="1:7" x14ac:dyDescent="0.2">
      <c r="A303" s="1">
        <v>6.0199999799999997</v>
      </c>
      <c r="B303" s="2" t="s">
        <v>4</v>
      </c>
      <c r="C303" s="2">
        <v>-116.7818899</v>
      </c>
      <c r="D303" s="2">
        <v>-9.3185519999999994E-2</v>
      </c>
      <c r="F303">
        <v>9.1090439882697952E-2</v>
      </c>
      <c r="G303">
        <v>28.949402553296977</v>
      </c>
    </row>
    <row r="304" spans="1:7" x14ac:dyDescent="0.2">
      <c r="A304" s="1">
        <v>6.0400001999999997</v>
      </c>
      <c r="B304" s="2" t="s">
        <v>4</v>
      </c>
      <c r="C304" s="2">
        <v>-118.04838943</v>
      </c>
      <c r="D304" s="2">
        <v>-9.3519199999999997E-2</v>
      </c>
      <c r="F304">
        <v>9.1416617790811339E-2</v>
      </c>
      <c r="G304">
        <v>29.263358807635104</v>
      </c>
    </row>
    <row r="305" spans="1:7" x14ac:dyDescent="0.2">
      <c r="A305" s="1">
        <v>6.0600001800000003</v>
      </c>
      <c r="B305" s="2" t="s">
        <v>4</v>
      </c>
      <c r="C305" s="2">
        <v>-119.37950219</v>
      </c>
      <c r="D305" s="2">
        <v>-9.3851509999999999E-2</v>
      </c>
      <c r="F305">
        <v>9.1741456500488761E-2</v>
      </c>
      <c r="G305">
        <v>29.593332223599404</v>
      </c>
    </row>
    <row r="306" spans="1:7" x14ac:dyDescent="0.2">
      <c r="A306" s="1">
        <v>6.08000016</v>
      </c>
      <c r="B306" s="2" t="s">
        <v>4</v>
      </c>
      <c r="C306" s="2">
        <v>-120.71182589999999</v>
      </c>
      <c r="D306" s="2">
        <v>-9.4183829999999996E-2</v>
      </c>
      <c r="F306">
        <v>9.2066304985337244E-2</v>
      </c>
      <c r="G306">
        <v>29.923605825483392</v>
      </c>
    </row>
    <row r="307" spans="1:7" x14ac:dyDescent="0.2">
      <c r="A307" s="1">
        <v>6.1000001399999997</v>
      </c>
      <c r="B307" s="2" t="s">
        <v>4</v>
      </c>
      <c r="C307" s="2">
        <v>-122.03212653999999</v>
      </c>
      <c r="D307" s="2">
        <v>-9.451648E-2</v>
      </c>
      <c r="F307">
        <v>9.2391476050830895E-2</v>
      </c>
      <c r="G307">
        <v>30.250898993554785</v>
      </c>
    </row>
    <row r="308" spans="1:7" x14ac:dyDescent="0.2">
      <c r="A308" s="1">
        <v>6.1200001200000003</v>
      </c>
      <c r="B308" s="2" t="s">
        <v>4</v>
      </c>
      <c r="C308" s="2">
        <v>-123.22676927000001</v>
      </c>
      <c r="D308" s="2">
        <v>-9.4850149999999994E-2</v>
      </c>
      <c r="F308">
        <v>9.2717644183773221E-2</v>
      </c>
      <c r="G308">
        <v>30.547042456618744</v>
      </c>
    </row>
    <row r="309" spans="1:7" x14ac:dyDescent="0.2">
      <c r="A309" s="1">
        <v>6.1400001</v>
      </c>
      <c r="B309" s="2" t="s">
        <v>4</v>
      </c>
      <c r="C309" s="2">
        <v>-124.36432845</v>
      </c>
      <c r="D309" s="2">
        <v>-9.5183489999999996E-2</v>
      </c>
      <c r="F309">
        <v>9.3043489736070378E-2</v>
      </c>
      <c r="G309">
        <v>30.82903531234507</v>
      </c>
    </row>
    <row r="310" spans="1:7" x14ac:dyDescent="0.2">
      <c r="A310" s="1">
        <v>6.1600000899999996</v>
      </c>
      <c r="B310" s="2" t="s">
        <v>4</v>
      </c>
      <c r="C310" s="2">
        <v>-125.53181336</v>
      </c>
      <c r="D310" s="2">
        <v>-9.5516480000000001E-2</v>
      </c>
      <c r="F310">
        <v>9.3368993157380259E-2</v>
      </c>
      <c r="G310">
        <v>31.118446544372834</v>
      </c>
    </row>
    <row r="311" spans="1:7" x14ac:dyDescent="0.2">
      <c r="A311" s="1">
        <v>6.1800000700000002</v>
      </c>
      <c r="B311" s="2" t="s">
        <v>4</v>
      </c>
      <c r="C311" s="2">
        <v>-126.75370486</v>
      </c>
      <c r="D311" s="2">
        <v>-9.5848790000000003E-2</v>
      </c>
      <c r="F311">
        <v>9.3693831867057681E-2</v>
      </c>
      <c r="G311">
        <v>31.421344784333169</v>
      </c>
    </row>
    <row r="312" spans="1:7" x14ac:dyDescent="0.2">
      <c r="A312" s="1">
        <v>6.2000000499999999</v>
      </c>
      <c r="B312" s="2" t="s">
        <v>4</v>
      </c>
      <c r="C312" s="2">
        <v>-127.98359621</v>
      </c>
      <c r="D312" s="2">
        <v>-9.6180769999999999E-2</v>
      </c>
      <c r="F312">
        <v>9.4018347996089935E-2</v>
      </c>
      <c r="G312">
        <v>31.726226130391673</v>
      </c>
    </row>
    <row r="313" spans="1:7" x14ac:dyDescent="0.2">
      <c r="A313" s="1">
        <v>6.2200000299999996</v>
      </c>
      <c r="B313" s="2" t="s">
        <v>4</v>
      </c>
      <c r="C313" s="2">
        <v>-129.15393331000001</v>
      </c>
      <c r="D313" s="2">
        <v>-9.6510700000000005E-2</v>
      </c>
      <c r="F313">
        <v>9.4340860215053779E-2</v>
      </c>
      <c r="G313">
        <v>32.016344400099165</v>
      </c>
    </row>
    <row r="314" spans="1:7" x14ac:dyDescent="0.2">
      <c r="A314" s="1">
        <v>6.2400000100000002</v>
      </c>
      <c r="B314" s="2" t="s">
        <v>4</v>
      </c>
      <c r="C314" s="2">
        <v>-130.31616185999999</v>
      </c>
      <c r="D314" s="2">
        <v>-9.6842339999999999E-2</v>
      </c>
      <c r="F314">
        <v>9.4665043988269804E-2</v>
      </c>
      <c r="G314">
        <v>32.304452617749135</v>
      </c>
    </row>
    <row r="315" spans="1:7" x14ac:dyDescent="0.2">
      <c r="A315" s="1">
        <v>6.2599999899999998</v>
      </c>
      <c r="B315" s="2" t="s">
        <v>4</v>
      </c>
      <c r="C315" s="2">
        <v>-131.50309306</v>
      </c>
      <c r="D315" s="2">
        <v>-9.7174650000000001E-2</v>
      </c>
      <c r="F315">
        <v>9.4989882697947225E-2</v>
      </c>
      <c r="G315">
        <v>32.598684447198814</v>
      </c>
    </row>
    <row r="316" spans="1:7" x14ac:dyDescent="0.2">
      <c r="A316" s="1">
        <v>6.2799999700000004</v>
      </c>
      <c r="B316" s="2" t="s">
        <v>4</v>
      </c>
      <c r="C316" s="2">
        <v>-132.7475891</v>
      </c>
      <c r="D316" s="2">
        <v>-9.7508659999999997E-2</v>
      </c>
      <c r="F316">
        <v>9.5316383186705766E-2</v>
      </c>
      <c r="G316">
        <v>32.907186192364897</v>
      </c>
    </row>
    <row r="317" spans="1:7" x14ac:dyDescent="0.2">
      <c r="A317" s="1">
        <v>6.3000001900000004</v>
      </c>
      <c r="B317" s="2" t="s">
        <v>4</v>
      </c>
      <c r="C317" s="2">
        <v>-134.04631649999999</v>
      </c>
      <c r="D317" s="2">
        <v>-9.7840979999999994E-2</v>
      </c>
      <c r="F317">
        <v>9.564123167155425E-2</v>
      </c>
      <c r="G317">
        <v>33.229131507188896</v>
      </c>
    </row>
    <row r="318" spans="1:7" x14ac:dyDescent="0.2">
      <c r="A318" s="1">
        <v>6.3200001700000001</v>
      </c>
      <c r="B318" s="2" t="s">
        <v>4</v>
      </c>
      <c r="C318" s="2">
        <v>-135.37786396000001</v>
      </c>
      <c r="D318" s="2">
        <v>-9.8173289999999996E-2</v>
      </c>
      <c r="F318">
        <v>9.5966070381231672E-2</v>
      </c>
      <c r="G318">
        <v>33.559212682201291</v>
      </c>
    </row>
    <row r="319" spans="1:7" x14ac:dyDescent="0.2">
      <c r="A319" s="1">
        <v>6.3400001499999998</v>
      </c>
      <c r="B319" s="2" t="s">
        <v>4</v>
      </c>
      <c r="C319" s="2">
        <v>-136.66793057999999</v>
      </c>
      <c r="D319" s="2">
        <v>-9.8505609999999993E-2</v>
      </c>
      <c r="F319">
        <v>9.6290918866080155E-2</v>
      </c>
      <c r="G319">
        <v>33.879011051065937</v>
      </c>
    </row>
    <row r="320" spans="1:7" x14ac:dyDescent="0.2">
      <c r="A320" s="1">
        <v>6.3600001300000004</v>
      </c>
      <c r="B320" s="2" t="s">
        <v>4</v>
      </c>
      <c r="C320" s="2">
        <v>-137.97301662999999</v>
      </c>
      <c r="D320" s="2">
        <v>-9.8840639999999994E-2</v>
      </c>
      <c r="F320">
        <v>9.6618416422287398E-2</v>
      </c>
      <c r="G320">
        <v>34.202532630143779</v>
      </c>
    </row>
    <row r="321" spans="1:7" x14ac:dyDescent="0.2">
      <c r="A321" s="1">
        <v>6.3800001100000001</v>
      </c>
      <c r="B321" s="2" t="s">
        <v>4</v>
      </c>
      <c r="C321" s="2">
        <v>-139.24164309</v>
      </c>
      <c r="D321" s="2">
        <v>-9.9173629999999999E-2</v>
      </c>
      <c r="F321">
        <v>9.6943919843597265E-2</v>
      </c>
      <c r="G321">
        <v>34.517016135349529</v>
      </c>
    </row>
    <row r="322" spans="1:7" x14ac:dyDescent="0.2">
      <c r="A322" s="1">
        <v>6.4000000999999997</v>
      </c>
      <c r="B322" s="2" t="s">
        <v>4</v>
      </c>
      <c r="C322" s="2">
        <v>-140.44784759000001</v>
      </c>
      <c r="D322" s="2">
        <v>-9.9506629999999999E-2</v>
      </c>
      <c r="F322">
        <v>9.7269433040078207E-2</v>
      </c>
      <c r="G322">
        <v>34.816025679226577</v>
      </c>
    </row>
    <row r="323" spans="1:7" x14ac:dyDescent="0.2">
      <c r="A323" s="1">
        <v>6.4200000800000003</v>
      </c>
      <c r="B323" s="2" t="s">
        <v>4</v>
      </c>
      <c r="C323" s="2">
        <v>-141.64629618999999</v>
      </c>
      <c r="D323" s="2">
        <v>-9.9837919999999997E-2</v>
      </c>
      <c r="F323">
        <v>9.7593274682306941E-2</v>
      </c>
      <c r="G323">
        <v>35.11311259048091</v>
      </c>
    </row>
    <row r="324" spans="1:7" x14ac:dyDescent="0.2">
      <c r="A324" s="1">
        <v>6.44000006</v>
      </c>
      <c r="B324" s="2" t="s">
        <v>4</v>
      </c>
      <c r="C324" s="2">
        <v>-142.85460323000001</v>
      </c>
      <c r="D324" s="2">
        <v>-0.10016989</v>
      </c>
      <c r="F324">
        <v>9.7917781036168133E-2</v>
      </c>
      <c r="G324">
        <v>35.412643339117508</v>
      </c>
    </row>
    <row r="325" spans="1:7" x14ac:dyDescent="0.2">
      <c r="A325" s="1">
        <v>6.4600000399999997</v>
      </c>
      <c r="B325" s="2" t="s">
        <v>4</v>
      </c>
      <c r="C325" s="2">
        <v>-144.00898273999999</v>
      </c>
      <c r="D325" s="2">
        <v>-0.10050119</v>
      </c>
      <c r="F325">
        <v>9.8241632453567956E-2</v>
      </c>
      <c r="G325">
        <v>35.698805835399106</v>
      </c>
    </row>
    <row r="326" spans="1:7" x14ac:dyDescent="0.2">
      <c r="A326" s="1">
        <v>6.4800000200000003</v>
      </c>
      <c r="B326" s="2" t="s">
        <v>4</v>
      </c>
      <c r="C326" s="2">
        <v>-145.25873734999999</v>
      </c>
      <c r="D326" s="2">
        <v>-0.10083282</v>
      </c>
      <c r="F326">
        <v>9.856580645161292E-2</v>
      </c>
      <c r="G326">
        <v>36.008611142786314</v>
      </c>
    </row>
    <row r="327" spans="1:7" x14ac:dyDescent="0.2">
      <c r="A327" s="1">
        <v>6.5</v>
      </c>
      <c r="B327" s="2" t="s">
        <v>4</v>
      </c>
      <c r="C327" s="2">
        <v>-146.55823214</v>
      </c>
      <c r="D327" s="2">
        <v>-0.10116310000000001</v>
      </c>
      <c r="F327">
        <v>9.8888660801564041E-2</v>
      </c>
      <c r="G327">
        <v>36.330746688150718</v>
      </c>
    </row>
    <row r="328" spans="1:7" x14ac:dyDescent="0.2">
      <c r="A328" s="1">
        <v>6.5199999799999997</v>
      </c>
      <c r="B328" s="2" t="s">
        <v>4</v>
      </c>
      <c r="C328" s="2">
        <v>-147.8886751</v>
      </c>
      <c r="D328" s="2">
        <v>-0.10149439</v>
      </c>
      <c r="F328">
        <v>9.9212502443792774E-2</v>
      </c>
      <c r="G328">
        <v>36.660554065443733</v>
      </c>
    </row>
    <row r="329" spans="1:7" x14ac:dyDescent="0.2">
      <c r="A329" s="1">
        <v>6.5400001999999997</v>
      </c>
      <c r="B329" s="2" t="s">
        <v>4</v>
      </c>
      <c r="C329" s="2">
        <v>-149.26152374</v>
      </c>
      <c r="D329" s="2">
        <v>-0.10182637</v>
      </c>
      <c r="F329">
        <v>9.9537018572825028E-2</v>
      </c>
      <c r="G329">
        <v>37.000873510163615</v>
      </c>
    </row>
    <row r="330" spans="1:7" x14ac:dyDescent="0.2">
      <c r="A330" s="1">
        <v>6.5600001800000003</v>
      </c>
      <c r="B330" s="2" t="s">
        <v>4</v>
      </c>
      <c r="C330" s="2">
        <v>-150.52714055999999</v>
      </c>
      <c r="D330" s="2">
        <v>-0.10215868</v>
      </c>
      <c r="F330">
        <v>9.986185728250245E-2</v>
      </c>
      <c r="G330">
        <v>37.314610946950914</v>
      </c>
    </row>
    <row r="331" spans="1:7" x14ac:dyDescent="0.2">
      <c r="A331" s="1">
        <v>6.58000016</v>
      </c>
      <c r="B331" s="2" t="s">
        <v>4</v>
      </c>
      <c r="C331" s="2">
        <v>-151.78730585</v>
      </c>
      <c r="D331" s="2">
        <v>-0.102491</v>
      </c>
      <c r="F331">
        <v>0.10018670576735093</v>
      </c>
      <c r="G331">
        <v>37.626996988101141</v>
      </c>
    </row>
    <row r="332" spans="1:7" x14ac:dyDescent="0.2">
      <c r="A332" s="1">
        <v>6.6000001399999997</v>
      </c>
      <c r="B332" s="2" t="s">
        <v>4</v>
      </c>
      <c r="C332" s="2">
        <v>-153.07389040999999</v>
      </c>
      <c r="D332" s="2">
        <v>-0.10282331</v>
      </c>
      <c r="F332">
        <v>0.10051154447702836</v>
      </c>
      <c r="G332">
        <v>37.94593217897868</v>
      </c>
    </row>
    <row r="333" spans="1:7" x14ac:dyDescent="0.2">
      <c r="A333" s="1">
        <v>6.6200001200000003</v>
      </c>
      <c r="B333" s="2" t="s">
        <v>4</v>
      </c>
      <c r="C333" s="2">
        <v>-154.39714968999999</v>
      </c>
      <c r="D333" s="2">
        <v>-0.10315630000000001</v>
      </c>
      <c r="F333">
        <v>0.10083704789833824</v>
      </c>
      <c r="G333">
        <v>38.273958772930094</v>
      </c>
    </row>
    <row r="334" spans="1:7" x14ac:dyDescent="0.2">
      <c r="A334" s="1">
        <v>6.6400001</v>
      </c>
      <c r="B334" s="2" t="s">
        <v>4</v>
      </c>
      <c r="C334" s="2">
        <v>-155.73527534999999</v>
      </c>
      <c r="D334" s="2">
        <v>-0.10348794</v>
      </c>
      <c r="F334">
        <v>0.10116123167155426</v>
      </c>
      <c r="G334">
        <v>38.605670637084778</v>
      </c>
    </row>
    <row r="335" spans="1:7" x14ac:dyDescent="0.2">
      <c r="A335" s="1">
        <v>6.6600000899999996</v>
      </c>
      <c r="B335" s="2" t="s">
        <v>4</v>
      </c>
      <c r="C335" s="2">
        <v>-157.12602665</v>
      </c>
      <c r="D335" s="2">
        <v>-0.10382059</v>
      </c>
      <c r="F335">
        <v>0.10148640273704791</v>
      </c>
      <c r="G335">
        <v>38.950428024293508</v>
      </c>
    </row>
    <row r="336" spans="1:7" x14ac:dyDescent="0.2">
      <c r="A336" s="1">
        <v>6.6800000700000002</v>
      </c>
      <c r="B336" s="2" t="s">
        <v>4</v>
      </c>
      <c r="C336" s="2">
        <v>-158.55161626</v>
      </c>
      <c r="D336" s="2">
        <v>-0.10415392</v>
      </c>
      <c r="F336">
        <v>0.10181223851417401</v>
      </c>
      <c r="G336">
        <v>39.303821581556768</v>
      </c>
    </row>
    <row r="337" spans="1:7" x14ac:dyDescent="0.2">
      <c r="A337" s="1">
        <v>6.7000000499999999</v>
      </c>
      <c r="B337" s="2" t="s">
        <v>4</v>
      </c>
      <c r="C337" s="2">
        <v>-159.99338967</v>
      </c>
      <c r="D337" s="2">
        <v>-0.10448862</v>
      </c>
      <c r="F337">
        <v>0.10213941348973608</v>
      </c>
      <c r="G337">
        <v>39.661226988101141</v>
      </c>
    </row>
    <row r="338" spans="1:7" x14ac:dyDescent="0.2">
      <c r="A338" s="1">
        <v>6.7200000299999996</v>
      </c>
      <c r="B338" s="2" t="s">
        <v>4</v>
      </c>
      <c r="C338" s="2">
        <v>-161.32847464</v>
      </c>
      <c r="D338" s="2">
        <v>-0.10482161</v>
      </c>
      <c r="F338">
        <v>0.10246491691104595</v>
      </c>
      <c r="G338">
        <v>39.992185086762518</v>
      </c>
    </row>
    <row r="339" spans="1:7" x14ac:dyDescent="0.2">
      <c r="A339" s="1">
        <v>6.7400000100000002</v>
      </c>
      <c r="B339" s="2" t="s">
        <v>4</v>
      </c>
      <c r="C339" s="2">
        <v>-162.66786669999999</v>
      </c>
      <c r="D339" s="2">
        <v>-0.1051546</v>
      </c>
      <c r="F339">
        <v>0.10279042033235583</v>
      </c>
      <c r="G339">
        <v>40.324210882498761</v>
      </c>
    </row>
    <row r="340" spans="1:7" x14ac:dyDescent="0.2">
      <c r="A340" s="1">
        <v>6.7599999899999998</v>
      </c>
      <c r="B340" s="2" t="s">
        <v>4</v>
      </c>
      <c r="C340" s="2">
        <v>-163.97177062</v>
      </c>
      <c r="D340" s="2">
        <v>-0.10548692</v>
      </c>
      <c r="F340">
        <v>0.10311526881720431</v>
      </c>
      <c r="G340">
        <v>40.647439419930592</v>
      </c>
    </row>
    <row r="341" spans="1:7" x14ac:dyDescent="0.2">
      <c r="A341" s="1">
        <v>6.7799999700000004</v>
      </c>
      <c r="B341" s="2" t="s">
        <v>4</v>
      </c>
      <c r="C341" s="2">
        <v>-165.25685369000001</v>
      </c>
      <c r="D341" s="2">
        <v>-0.10581991</v>
      </c>
      <c r="F341">
        <v>0.10344077223851418</v>
      </c>
      <c r="G341">
        <v>40.966002402082303</v>
      </c>
    </row>
    <row r="342" spans="1:7" x14ac:dyDescent="0.2">
      <c r="A342" s="1">
        <v>6.8000001900000004</v>
      </c>
      <c r="B342" s="2" t="s">
        <v>4</v>
      </c>
      <c r="C342" s="2">
        <v>-166.51193118</v>
      </c>
      <c r="D342" s="2">
        <v>-0.10615155</v>
      </c>
      <c r="F342">
        <v>0.10376495601173021</v>
      </c>
      <c r="G342">
        <v>41.277127213683691</v>
      </c>
    </row>
    <row r="343" spans="1:7" x14ac:dyDescent="0.2">
      <c r="A343" s="1">
        <v>6.8200001700000001</v>
      </c>
      <c r="B343" s="2" t="s">
        <v>4</v>
      </c>
      <c r="C343" s="2">
        <v>-167.71715760000001</v>
      </c>
      <c r="D343" s="2">
        <v>-0.10648488</v>
      </c>
      <c r="F343">
        <v>0.10409079178885632</v>
      </c>
      <c r="G343">
        <v>41.575894298463069</v>
      </c>
    </row>
    <row r="344" spans="1:7" x14ac:dyDescent="0.2">
      <c r="A344" s="1">
        <v>6.8400001499999998</v>
      </c>
      <c r="B344" s="2" t="s">
        <v>4</v>
      </c>
      <c r="C344" s="2">
        <v>-168.93752541000001</v>
      </c>
      <c r="D344" s="2">
        <v>-0.10681719000000001</v>
      </c>
      <c r="F344">
        <v>0.10441563049853374</v>
      </c>
      <c r="G344">
        <v>41.878414826474966</v>
      </c>
    </row>
    <row r="345" spans="1:7" x14ac:dyDescent="0.2">
      <c r="A345" s="1">
        <v>6.8600001300000004</v>
      </c>
      <c r="B345" s="2" t="s">
        <v>4</v>
      </c>
      <c r="C345" s="2">
        <v>-170.15028150000001</v>
      </c>
      <c r="D345" s="2">
        <v>-0.10714951</v>
      </c>
      <c r="F345">
        <v>0.10474047898338222</v>
      </c>
      <c r="G345">
        <v>42.179048463063957</v>
      </c>
    </row>
    <row r="346" spans="1:7" x14ac:dyDescent="0.2">
      <c r="A346" s="1">
        <v>6.8800001100000001</v>
      </c>
      <c r="B346" s="2" t="s">
        <v>4</v>
      </c>
      <c r="C346" s="2">
        <v>-171.35678540999999</v>
      </c>
      <c r="D346" s="2">
        <v>-0.10748114</v>
      </c>
      <c r="F346">
        <v>0.10506465298142718</v>
      </c>
      <c r="G346">
        <v>42.478132228557264</v>
      </c>
    </row>
    <row r="347" spans="1:7" x14ac:dyDescent="0.2">
      <c r="A347" s="1">
        <v>6.9000000999999997</v>
      </c>
      <c r="B347" s="2" t="s">
        <v>4</v>
      </c>
      <c r="C347" s="2">
        <v>-172.64939149</v>
      </c>
      <c r="D347" s="2">
        <v>-0.10781346</v>
      </c>
      <c r="F347">
        <v>0.10538950146627567</v>
      </c>
      <c r="G347">
        <v>42.798560111551808</v>
      </c>
    </row>
    <row r="348" spans="1:7" x14ac:dyDescent="0.2">
      <c r="A348" s="1">
        <v>6.9200000800000003</v>
      </c>
      <c r="B348" s="2" t="s">
        <v>4</v>
      </c>
      <c r="C348" s="2">
        <v>-174.00362111999999</v>
      </c>
      <c r="D348" s="2">
        <v>-0.10814577</v>
      </c>
      <c r="F348">
        <v>0.10571434017595309</v>
      </c>
      <c r="G348">
        <v>43.134264035696582</v>
      </c>
    </row>
    <row r="349" spans="1:7" x14ac:dyDescent="0.2">
      <c r="A349" s="1">
        <v>6.94000006</v>
      </c>
      <c r="B349" s="2" t="s">
        <v>4</v>
      </c>
      <c r="C349" s="2">
        <v>-175.26174596000001</v>
      </c>
      <c r="D349" s="2">
        <v>-0.10847978</v>
      </c>
      <c r="F349">
        <v>0.10604084066471164</v>
      </c>
      <c r="G349">
        <v>43.446144263758065</v>
      </c>
    </row>
    <row r="350" spans="1:7" x14ac:dyDescent="0.2">
      <c r="A350" s="1">
        <v>6.9600000399999997</v>
      </c>
      <c r="B350" s="2" t="s">
        <v>4</v>
      </c>
      <c r="C350" s="2">
        <v>-176.44671879000001</v>
      </c>
      <c r="D350" s="2">
        <v>-0.10881312</v>
      </c>
      <c r="F350">
        <v>0.1063666862170088</v>
      </c>
      <c r="G350">
        <v>43.739890627169068</v>
      </c>
    </row>
    <row r="351" spans="1:7" x14ac:dyDescent="0.2">
      <c r="A351" s="1">
        <v>6.9800000200000003</v>
      </c>
      <c r="B351" s="2" t="s">
        <v>4</v>
      </c>
      <c r="C351" s="2">
        <v>-177.64360601000001</v>
      </c>
      <c r="D351" s="2">
        <v>-0.10914475</v>
      </c>
      <c r="F351">
        <v>0.10669086021505376</v>
      </c>
      <c r="G351">
        <v>44.03659048339118</v>
      </c>
    </row>
    <row r="352" spans="1:7" x14ac:dyDescent="0.2">
      <c r="A352" s="1">
        <v>7</v>
      </c>
      <c r="B352" s="2" t="s">
        <v>4</v>
      </c>
      <c r="C352" s="2">
        <v>-178.88829720999999</v>
      </c>
      <c r="D352" s="2">
        <v>-0.10947706</v>
      </c>
      <c r="F352">
        <v>0.10701569892473119</v>
      </c>
      <c r="G352">
        <v>44.345140607337633</v>
      </c>
    </row>
    <row r="353" spans="1:7" x14ac:dyDescent="0.2">
      <c r="A353" s="1">
        <v>7.0199999799999997</v>
      </c>
      <c r="B353" s="2" t="s">
        <v>4</v>
      </c>
      <c r="C353" s="2">
        <v>-180.06710878999999</v>
      </c>
      <c r="D353" s="2">
        <v>-0.1098104</v>
      </c>
      <c r="F353">
        <v>0.10734154447702836</v>
      </c>
      <c r="G353">
        <v>44.637359640555282</v>
      </c>
    </row>
    <row r="354" spans="1:7" x14ac:dyDescent="0.2">
      <c r="A354" s="1">
        <v>7.0400001999999997</v>
      </c>
      <c r="B354" s="2" t="s">
        <v>4</v>
      </c>
      <c r="C354" s="2">
        <v>-181.24186166000001</v>
      </c>
      <c r="D354" s="2">
        <v>-0.11014441</v>
      </c>
      <c r="F354">
        <v>0.10766804496578691</v>
      </c>
      <c r="G354">
        <v>44.928572548339126</v>
      </c>
    </row>
    <row r="355" spans="1:7" x14ac:dyDescent="0.2">
      <c r="A355" s="1">
        <v>7.0600001800000003</v>
      </c>
      <c r="B355" s="2" t="s">
        <v>4</v>
      </c>
      <c r="C355" s="2">
        <v>-182.26233945000001</v>
      </c>
      <c r="D355" s="2">
        <v>-0.11047706</v>
      </c>
      <c r="F355">
        <v>0.10799321603128056</v>
      </c>
      <c r="G355">
        <v>45.181541757560737</v>
      </c>
    </row>
    <row r="356" spans="1:7" x14ac:dyDescent="0.2">
      <c r="A356" s="1">
        <v>7.08000016</v>
      </c>
      <c r="B356" s="2" t="s">
        <v>4</v>
      </c>
      <c r="C356" s="2">
        <v>-183.22557178</v>
      </c>
      <c r="D356" s="2">
        <v>-0.11080938</v>
      </c>
      <c r="F356">
        <v>0.10831806451612903</v>
      </c>
      <c r="G356">
        <v>45.420320223103623</v>
      </c>
    </row>
    <row r="357" spans="1:7" x14ac:dyDescent="0.2">
      <c r="A357" s="1">
        <v>7.1000001399999997</v>
      </c>
      <c r="B357" s="2" t="s">
        <v>4</v>
      </c>
      <c r="C357" s="2">
        <v>-184.27165932</v>
      </c>
      <c r="D357" s="2">
        <v>-0.11114101</v>
      </c>
      <c r="F357">
        <v>0.10864223851417401</v>
      </c>
      <c r="G357">
        <v>45.679637907783842</v>
      </c>
    </row>
    <row r="358" spans="1:7" x14ac:dyDescent="0.2">
      <c r="A358" s="1">
        <v>7.1200001200000003</v>
      </c>
      <c r="B358" s="2" t="s">
        <v>4</v>
      </c>
      <c r="C358" s="2">
        <v>-184.25136358</v>
      </c>
      <c r="D358" s="2">
        <v>-0.11147503</v>
      </c>
      <c r="F358">
        <v>0.10896874877810363</v>
      </c>
      <c r="G358">
        <v>45.674606737729306</v>
      </c>
    </row>
    <row r="359" spans="1:7" x14ac:dyDescent="0.2">
      <c r="A359" s="1">
        <v>7.1400001</v>
      </c>
      <c r="B359" s="2" t="s">
        <v>4</v>
      </c>
      <c r="C359" s="2">
        <v>-184.82409985000001</v>
      </c>
      <c r="D359" s="2">
        <v>-0.11180836</v>
      </c>
      <c r="F359">
        <v>0.10929458455522972</v>
      </c>
      <c r="G359">
        <v>45.816583998512648</v>
      </c>
    </row>
    <row r="360" spans="1:7" x14ac:dyDescent="0.2">
      <c r="A360" s="1">
        <v>7.1600000899999996</v>
      </c>
      <c r="B360" s="2" t="s">
        <v>4</v>
      </c>
      <c r="C360" s="2">
        <v>-185.58842466999999</v>
      </c>
      <c r="D360" s="2">
        <v>-0.11214237000000001</v>
      </c>
      <c r="F360">
        <v>0.10962108504398828</v>
      </c>
      <c r="G360">
        <v>46.006054702528509</v>
      </c>
    </row>
    <row r="361" spans="1:7" x14ac:dyDescent="0.2">
      <c r="A361" s="1">
        <v>7.1800000700000002</v>
      </c>
      <c r="B361" s="2" t="s">
        <v>4</v>
      </c>
      <c r="C361" s="2">
        <v>-186.37530744</v>
      </c>
      <c r="D361" s="2">
        <v>-0.11247638</v>
      </c>
      <c r="F361">
        <v>0.10994758553274683</v>
      </c>
      <c r="G361">
        <v>46.201117362419438</v>
      </c>
    </row>
    <row r="362" spans="1:7" x14ac:dyDescent="0.2">
      <c r="A362" s="1">
        <v>7.2000000499999999</v>
      </c>
      <c r="B362" s="2" t="s">
        <v>4</v>
      </c>
      <c r="C362" s="2">
        <v>-187.59861616000001</v>
      </c>
      <c r="D362" s="2">
        <v>-0.11281040000000001</v>
      </c>
      <c r="F362">
        <v>0.11027409579667646</v>
      </c>
      <c r="G362">
        <v>46.50436692117006</v>
      </c>
    </row>
    <row r="363" spans="1:7" x14ac:dyDescent="0.2">
      <c r="A363" s="1">
        <v>7.2200000299999996</v>
      </c>
      <c r="B363" s="2" t="s">
        <v>4</v>
      </c>
      <c r="C363" s="2">
        <v>-188.88203138</v>
      </c>
      <c r="D363" s="2">
        <v>-0.11314237000000001</v>
      </c>
      <c r="F363">
        <v>0.11059860215053766</v>
      </c>
      <c r="G363">
        <v>46.822516455131385</v>
      </c>
    </row>
    <row r="364" spans="1:7" x14ac:dyDescent="0.2">
      <c r="A364" s="1">
        <v>7.2400000100000002</v>
      </c>
      <c r="B364" s="2" t="s">
        <v>4</v>
      </c>
      <c r="C364" s="2">
        <v>-190.06177002999999</v>
      </c>
      <c r="D364" s="2">
        <v>-0.11347435</v>
      </c>
      <c r="F364">
        <v>0.11092311827956991</v>
      </c>
      <c r="G364">
        <v>47.114965302429347</v>
      </c>
    </row>
    <row r="365" spans="1:7" x14ac:dyDescent="0.2">
      <c r="A365" s="1">
        <v>7.2599999899999998</v>
      </c>
      <c r="B365" s="2" t="s">
        <v>4</v>
      </c>
      <c r="C365" s="2">
        <v>-191.25668777999999</v>
      </c>
      <c r="D365" s="2">
        <v>-0.11380666</v>
      </c>
      <c r="F365">
        <v>0.11124795698924733</v>
      </c>
      <c r="G365">
        <v>47.411176941001486</v>
      </c>
    </row>
    <row r="366" spans="1:7" x14ac:dyDescent="0.2">
      <c r="A366" s="1">
        <v>7.2799999700000004</v>
      </c>
      <c r="B366" s="2" t="s">
        <v>4</v>
      </c>
      <c r="C366" s="2">
        <v>-192.25706722999999</v>
      </c>
      <c r="D366" s="2">
        <v>-0.11413999</v>
      </c>
      <c r="F366">
        <v>0.11157379276637341</v>
      </c>
      <c r="G366">
        <v>47.659163914229055</v>
      </c>
    </row>
    <row r="367" spans="1:7" x14ac:dyDescent="0.2">
      <c r="A367" s="1">
        <v>7.3000001900000004</v>
      </c>
      <c r="B367" s="2" t="s">
        <v>4</v>
      </c>
      <c r="C367" s="2">
        <v>-193.39335113000001</v>
      </c>
      <c r="D367" s="2">
        <v>-0.11447299</v>
      </c>
      <c r="F367">
        <v>0.11189930596285436</v>
      </c>
      <c r="G367">
        <v>47.940840637084783</v>
      </c>
    </row>
    <row r="368" spans="1:7" x14ac:dyDescent="0.2">
      <c r="A368" s="1">
        <v>7.3200001700000001</v>
      </c>
      <c r="B368" s="2" t="s">
        <v>4</v>
      </c>
      <c r="C368" s="2">
        <v>-194.73696380000001</v>
      </c>
      <c r="D368" s="2">
        <v>-0.11480700000000001</v>
      </c>
      <c r="F368">
        <v>0.11222580645161293</v>
      </c>
      <c r="G368">
        <v>48.273912692117008</v>
      </c>
    </row>
    <row r="369" spans="1:7" x14ac:dyDescent="0.2">
      <c r="A369" s="1">
        <v>7.3400001499999998</v>
      </c>
      <c r="B369" s="2" t="s">
        <v>4</v>
      </c>
      <c r="C369" s="2">
        <v>-196.06126104000001</v>
      </c>
      <c r="D369" s="2">
        <v>-0.11513930999999999</v>
      </c>
      <c r="F369">
        <v>0.11255064516129033</v>
      </c>
      <c r="G369">
        <v>48.602196588993557</v>
      </c>
    </row>
    <row r="370" spans="1:7" x14ac:dyDescent="0.2">
      <c r="A370" s="1">
        <v>7.3600001300000004</v>
      </c>
      <c r="B370" s="2" t="s">
        <v>4</v>
      </c>
      <c r="C370" s="2">
        <v>-197.28614444999999</v>
      </c>
      <c r="D370" s="2">
        <v>-0.11547333</v>
      </c>
      <c r="F370">
        <v>0.11287715542521995</v>
      </c>
      <c r="G370">
        <v>48.90583650223104</v>
      </c>
    </row>
    <row r="371" spans="1:7" x14ac:dyDescent="0.2">
      <c r="A371" s="1">
        <v>7.3800001100000001</v>
      </c>
      <c r="B371" s="2" t="s">
        <v>4</v>
      </c>
      <c r="C371" s="2">
        <v>-198.58428190000001</v>
      </c>
      <c r="D371" s="2">
        <v>-0.11580666000000001</v>
      </c>
      <c r="F371">
        <v>0.11320299120234606</v>
      </c>
      <c r="G371">
        <v>49.227635572632629</v>
      </c>
    </row>
    <row r="372" spans="1:7" x14ac:dyDescent="0.2">
      <c r="A372" s="1">
        <v>7.4000000999999997</v>
      </c>
      <c r="B372" s="2" t="s">
        <v>4</v>
      </c>
      <c r="C372" s="2">
        <v>-199.90678045000001</v>
      </c>
      <c r="D372" s="2">
        <v>-0.11613896999999999</v>
      </c>
      <c r="F372">
        <v>0.11352782991202347</v>
      </c>
      <c r="G372">
        <v>49.555473587010418</v>
      </c>
    </row>
    <row r="373" spans="1:7" x14ac:dyDescent="0.2">
      <c r="A373" s="1">
        <v>7.4200000800000003</v>
      </c>
      <c r="B373" s="2" t="s">
        <v>4</v>
      </c>
      <c r="C373" s="2">
        <v>-201.19790277999999</v>
      </c>
      <c r="D373" s="2">
        <v>-0.11647027</v>
      </c>
      <c r="F373">
        <v>0.11385168132942328</v>
      </c>
      <c r="G373">
        <v>49.875533658899357</v>
      </c>
    </row>
    <row r="374" spans="1:7" x14ac:dyDescent="0.2">
      <c r="A374" s="1">
        <v>7.44000006</v>
      </c>
      <c r="B374" s="2" t="s">
        <v>4</v>
      </c>
      <c r="C374" s="2">
        <v>-202.36222721999999</v>
      </c>
      <c r="D374" s="2">
        <v>-0.11680258</v>
      </c>
      <c r="F374">
        <v>0.1141765200391007</v>
      </c>
      <c r="G374">
        <v>50.164161432821025</v>
      </c>
    </row>
    <row r="375" spans="1:7" x14ac:dyDescent="0.2">
      <c r="A375" s="1">
        <v>7.4600000399999997</v>
      </c>
      <c r="B375" s="2" t="s">
        <v>4</v>
      </c>
      <c r="C375" s="2">
        <v>-203.33275191000001</v>
      </c>
      <c r="D375" s="2">
        <v>-0.11713456</v>
      </c>
      <c r="F375">
        <v>0.11450103616813295</v>
      </c>
      <c r="G375">
        <v>50.404747622706999</v>
      </c>
    </row>
    <row r="376" spans="1:7" x14ac:dyDescent="0.2">
      <c r="A376" s="1">
        <v>7.4800000200000003</v>
      </c>
      <c r="B376" s="2" t="s">
        <v>4</v>
      </c>
      <c r="C376" s="2">
        <v>-204.03306896999999</v>
      </c>
      <c r="D376" s="2">
        <v>-0.11746687</v>
      </c>
      <c r="F376">
        <v>0.11482587487781037</v>
      </c>
      <c r="G376">
        <v>50.578351256817058</v>
      </c>
    </row>
    <row r="377" spans="1:7" x14ac:dyDescent="0.2">
      <c r="A377" s="1">
        <v>7.5</v>
      </c>
      <c r="B377" s="2" t="s">
        <v>4</v>
      </c>
      <c r="C377" s="2">
        <v>-204.31098813</v>
      </c>
      <c r="D377" s="2">
        <v>-0.11779952</v>
      </c>
      <c r="F377">
        <v>0.11515104594330403</v>
      </c>
      <c r="G377">
        <v>50.647245446207243</v>
      </c>
    </row>
    <row r="378" spans="1:7" x14ac:dyDescent="0.2">
      <c r="A378" s="1">
        <v>7.5199999799999997</v>
      </c>
      <c r="B378" s="2" t="s">
        <v>4</v>
      </c>
      <c r="C378" s="2">
        <v>-204.45861403999999</v>
      </c>
      <c r="D378" s="2">
        <v>-0.11813252</v>
      </c>
      <c r="F378">
        <v>0.11547655913978497</v>
      </c>
      <c r="G378">
        <v>50.683840862667324</v>
      </c>
    </row>
    <row r="379" spans="1:7" x14ac:dyDescent="0.2">
      <c r="A379" s="1">
        <v>7.5400001999999997</v>
      </c>
      <c r="B379" s="2" t="s">
        <v>4</v>
      </c>
      <c r="C379" s="2">
        <v>-205.10640971000001</v>
      </c>
      <c r="D379" s="2">
        <v>-0.11846653</v>
      </c>
      <c r="F379">
        <v>0.11580305962854351</v>
      </c>
      <c r="G379">
        <v>50.844424816559254</v>
      </c>
    </row>
    <row r="380" spans="1:7" x14ac:dyDescent="0.2">
      <c r="A380" s="1">
        <v>7.5600001800000003</v>
      </c>
      <c r="B380" s="2" t="s">
        <v>4</v>
      </c>
      <c r="C380" s="2">
        <v>-205.61952740000001</v>
      </c>
      <c r="D380" s="2">
        <v>-0.11879884</v>
      </c>
      <c r="F380">
        <v>0.11612789833822093</v>
      </c>
      <c r="G380">
        <v>50.971623054040663</v>
      </c>
    </row>
    <row r="381" spans="1:7" x14ac:dyDescent="0.2">
      <c r="A381" s="1">
        <v>7.58000016</v>
      </c>
      <c r="B381" s="2" t="s">
        <v>4</v>
      </c>
      <c r="C381" s="2">
        <v>-205.85453075000001</v>
      </c>
      <c r="D381" s="2">
        <v>-0.11913184</v>
      </c>
      <c r="F381">
        <v>0.11645341153470187</v>
      </c>
      <c r="G381">
        <v>51.029878718393661</v>
      </c>
    </row>
    <row r="382" spans="1:7" x14ac:dyDescent="0.2">
      <c r="A382" s="1">
        <v>7.6000001399999997</v>
      </c>
      <c r="B382" s="2" t="s">
        <v>4</v>
      </c>
      <c r="C382" s="2">
        <v>-206.18624215</v>
      </c>
      <c r="D382" s="2">
        <v>-0.11946517</v>
      </c>
      <c r="F382">
        <v>0.11677924731182797</v>
      </c>
      <c r="G382">
        <v>51.112107622706993</v>
      </c>
    </row>
    <row r="383" spans="1:7" x14ac:dyDescent="0.2">
      <c r="A383" s="1">
        <v>7.6200001200000003</v>
      </c>
      <c r="B383" s="2" t="s">
        <v>4</v>
      </c>
      <c r="C383" s="2">
        <v>-206.76844650999999</v>
      </c>
      <c r="D383" s="2">
        <v>-0.11979952000000001</v>
      </c>
      <c r="F383">
        <v>0.11710608015640275</v>
      </c>
      <c r="G383">
        <v>51.256431955875065</v>
      </c>
    </row>
    <row r="384" spans="1:7" x14ac:dyDescent="0.2">
      <c r="A384" s="1">
        <v>7.6400001</v>
      </c>
      <c r="B384" s="2" t="s">
        <v>4</v>
      </c>
      <c r="C384" s="2">
        <v>-207.39886960000001</v>
      </c>
      <c r="D384" s="2">
        <v>-0.1201315</v>
      </c>
      <c r="F384">
        <v>0.11743059628543501</v>
      </c>
      <c r="G384">
        <v>51.412709370352012</v>
      </c>
    </row>
    <row r="385" spans="1:7" x14ac:dyDescent="0.2">
      <c r="A385" s="1">
        <v>7.6600000899999996</v>
      </c>
      <c r="B385" s="2" t="s">
        <v>4</v>
      </c>
      <c r="C385" s="2">
        <v>-207.77862672000001</v>
      </c>
      <c r="D385" s="2">
        <v>-0.12046415000000001</v>
      </c>
      <c r="F385">
        <v>0.11775576735092866</v>
      </c>
      <c r="G385">
        <v>51.506848468021815</v>
      </c>
    </row>
    <row r="386" spans="1:7" x14ac:dyDescent="0.2">
      <c r="A386" s="1">
        <v>7.6800000700000002</v>
      </c>
      <c r="B386" s="2" t="s">
        <v>4</v>
      </c>
      <c r="C386" s="2">
        <v>-208.02037684999999</v>
      </c>
      <c r="D386" s="2">
        <v>-0.12079817</v>
      </c>
      <c r="F386">
        <v>0.11808227761485826</v>
      </c>
      <c r="G386">
        <v>51.566776611303915</v>
      </c>
    </row>
    <row r="387" spans="1:7" x14ac:dyDescent="0.2">
      <c r="A387" s="1">
        <v>7.7000000499999999</v>
      </c>
      <c r="B387" s="2" t="s">
        <v>4</v>
      </c>
      <c r="C387" s="2">
        <v>-208.38512786000001</v>
      </c>
      <c r="D387" s="2">
        <v>-0.1211332</v>
      </c>
      <c r="F387">
        <v>0.1184097751710655</v>
      </c>
      <c r="G387">
        <v>51.657195800694105</v>
      </c>
    </row>
    <row r="388" spans="1:7" x14ac:dyDescent="0.2">
      <c r="A388" s="1">
        <v>7.7200000299999996</v>
      </c>
      <c r="B388" s="2" t="s">
        <v>4</v>
      </c>
      <c r="C388" s="2">
        <v>-208.94815206999999</v>
      </c>
      <c r="D388" s="2">
        <v>-0.12146687</v>
      </c>
      <c r="F388">
        <v>0.11873594330400783</v>
      </c>
      <c r="G388">
        <v>51.796765510659398</v>
      </c>
    </row>
    <row r="389" spans="1:7" x14ac:dyDescent="0.2">
      <c r="A389" s="1">
        <v>7.7400000100000002</v>
      </c>
      <c r="B389" s="2" t="s">
        <v>4</v>
      </c>
      <c r="C389" s="2">
        <v>-209.62875005000001</v>
      </c>
      <c r="D389" s="2">
        <v>-0.1218002</v>
      </c>
      <c r="F389">
        <v>0.11906177908113393</v>
      </c>
      <c r="G389">
        <v>51.965480924640559</v>
      </c>
    </row>
    <row r="390" spans="1:7" x14ac:dyDescent="0.2">
      <c r="A390" s="1">
        <v>7.7599999899999998</v>
      </c>
      <c r="B390" s="2" t="s">
        <v>4</v>
      </c>
      <c r="C390" s="2">
        <v>-210.17931870999999</v>
      </c>
      <c r="D390" s="2">
        <v>-0.12213184000000001</v>
      </c>
      <c r="F390">
        <v>0.11938596285434996</v>
      </c>
      <c r="G390">
        <v>52.101962992067428</v>
      </c>
    </row>
    <row r="391" spans="1:7" x14ac:dyDescent="0.2">
      <c r="A391" s="1">
        <v>7.7799999700000004</v>
      </c>
      <c r="B391" s="2" t="s">
        <v>4</v>
      </c>
      <c r="C391" s="2">
        <v>-210.80870605000001</v>
      </c>
      <c r="D391" s="2">
        <v>-0.12246551</v>
      </c>
      <c r="F391">
        <v>0.11971213098729229</v>
      </c>
      <c r="G391">
        <v>52.257983651462574</v>
      </c>
    </row>
    <row r="392" spans="1:7" x14ac:dyDescent="0.2">
      <c r="A392" s="1">
        <v>7.8000001900000004</v>
      </c>
      <c r="B392" s="2" t="s">
        <v>4</v>
      </c>
      <c r="C392" s="2">
        <v>-211.34243441000001</v>
      </c>
      <c r="D392" s="2">
        <v>-0.12279952</v>
      </c>
      <c r="F392">
        <v>0.12003863147605083</v>
      </c>
      <c r="G392">
        <v>52.390291127912747</v>
      </c>
    </row>
    <row r="393" spans="1:7" x14ac:dyDescent="0.2">
      <c r="A393" s="1">
        <v>7.8200001700000001</v>
      </c>
      <c r="B393" s="2" t="s">
        <v>4</v>
      </c>
      <c r="C393" s="2">
        <v>-211.90982339999999</v>
      </c>
      <c r="D393" s="2">
        <v>-0.1231332</v>
      </c>
      <c r="F393">
        <v>0.12036480938416423</v>
      </c>
      <c r="G393">
        <v>52.530942835894898</v>
      </c>
    </row>
    <row r="394" spans="1:7" x14ac:dyDescent="0.2">
      <c r="A394" s="1">
        <v>7.8400001499999998</v>
      </c>
      <c r="B394" s="2" t="s">
        <v>4</v>
      </c>
      <c r="C394" s="2">
        <v>-213.03446792</v>
      </c>
      <c r="D394" s="2">
        <v>-0.12346517</v>
      </c>
      <c r="F394">
        <v>0.12068931573802542</v>
      </c>
      <c r="G394">
        <v>52.809734238968765</v>
      </c>
    </row>
    <row r="395" spans="1:7" x14ac:dyDescent="0.2">
      <c r="A395" s="1">
        <v>7.8600001300000004</v>
      </c>
      <c r="B395" s="2" t="s">
        <v>4</v>
      </c>
      <c r="C395" s="2">
        <v>-214.25531258000001</v>
      </c>
      <c r="D395" s="2">
        <v>-0.12379749</v>
      </c>
      <c r="F395">
        <v>0.12101416422287391</v>
      </c>
      <c r="G395">
        <v>53.11237297471493</v>
      </c>
    </row>
    <row r="396" spans="1:7" x14ac:dyDescent="0.2">
      <c r="A396" s="1">
        <v>7.8800001100000001</v>
      </c>
      <c r="B396" s="2" t="s">
        <v>4</v>
      </c>
      <c r="C396" s="2">
        <v>-215.73528880999999</v>
      </c>
      <c r="D396" s="2">
        <v>-0.1241298</v>
      </c>
      <c r="F396">
        <v>0.12133900293255133</v>
      </c>
      <c r="G396">
        <v>53.479248589489337</v>
      </c>
    </row>
    <row r="397" spans="1:7" x14ac:dyDescent="0.2">
      <c r="A397" s="1">
        <v>7.9000000999999997</v>
      </c>
      <c r="B397" s="2" t="s">
        <v>4</v>
      </c>
      <c r="C397" s="2">
        <v>-217.11012689</v>
      </c>
      <c r="D397" s="2">
        <v>-0.12446245</v>
      </c>
      <c r="F397">
        <v>0.12166417399804498</v>
      </c>
      <c r="G397">
        <v>53.82006120228062</v>
      </c>
    </row>
    <row r="398" spans="1:7" x14ac:dyDescent="0.2">
      <c r="A398" s="1">
        <v>7.9200000800000003</v>
      </c>
      <c r="B398" s="2" t="s">
        <v>4</v>
      </c>
      <c r="C398" s="2">
        <v>-218.33915992999999</v>
      </c>
      <c r="D398" s="2">
        <v>-0.12479511</v>
      </c>
      <c r="F398">
        <v>0.12198935483870969</v>
      </c>
      <c r="G398">
        <v>54.124729779375308</v>
      </c>
    </row>
    <row r="399" spans="1:7" x14ac:dyDescent="0.2">
      <c r="A399" s="1">
        <v>7.94000006</v>
      </c>
      <c r="B399" s="2" t="s">
        <v>4</v>
      </c>
      <c r="C399" s="2">
        <v>-219.90037455000001</v>
      </c>
      <c r="D399" s="2">
        <v>-0.12512809999999999</v>
      </c>
      <c r="F399">
        <v>0.12231485826001956</v>
      </c>
      <c r="G399">
        <v>54.511743815071895</v>
      </c>
    </row>
    <row r="400" spans="1:7" x14ac:dyDescent="0.2">
      <c r="A400" s="1">
        <v>7.9600000399999997</v>
      </c>
      <c r="B400" s="2" t="s">
        <v>4</v>
      </c>
      <c r="C400" s="2">
        <v>-221.48734307999999</v>
      </c>
      <c r="D400" s="2">
        <v>-0.12546007000000001</v>
      </c>
      <c r="F400">
        <v>0.12263936461388077</v>
      </c>
      <c r="G400">
        <v>54.905142062469011</v>
      </c>
    </row>
    <row r="401" spans="1:7" x14ac:dyDescent="0.2">
      <c r="A401" s="1">
        <v>7.9800000200000003</v>
      </c>
      <c r="B401" s="2" t="s">
        <v>4</v>
      </c>
      <c r="C401" s="2">
        <v>-222.83793983000001</v>
      </c>
      <c r="D401" s="2">
        <v>-0.12579137000000001</v>
      </c>
      <c r="F401">
        <v>0.12296321603128058</v>
      </c>
      <c r="G401">
        <v>55.23994542141795</v>
      </c>
    </row>
    <row r="402" spans="1:7" x14ac:dyDescent="0.2">
      <c r="A402" s="1">
        <v>8</v>
      </c>
      <c r="B402" s="2" t="s">
        <v>4</v>
      </c>
      <c r="C402" s="2">
        <v>-223.984284</v>
      </c>
      <c r="D402" s="2">
        <v>-0.12612334</v>
      </c>
      <c r="F402">
        <v>0.12328772238514175</v>
      </c>
      <c r="G402">
        <v>55.524116013882008</v>
      </c>
    </row>
    <row r="403" spans="1:7" x14ac:dyDescent="0.2">
      <c r="A403" s="1">
        <v>8.0199999799999997</v>
      </c>
      <c r="B403" s="2" t="s">
        <v>4</v>
      </c>
      <c r="C403" s="2">
        <v>-224.85047338999999</v>
      </c>
      <c r="D403" s="2">
        <v>-0.12645600000000001</v>
      </c>
      <c r="F403">
        <v>0.12361290322580648</v>
      </c>
      <c r="G403">
        <v>55.738838222607832</v>
      </c>
    </row>
    <row r="404" spans="1:7" x14ac:dyDescent="0.2">
      <c r="A404" s="1">
        <v>8.0400001999999997</v>
      </c>
      <c r="B404" s="2" t="s">
        <v>4</v>
      </c>
      <c r="C404" s="2">
        <v>-225.72491549</v>
      </c>
      <c r="D404" s="2">
        <v>-0.12678898999999999</v>
      </c>
      <c r="F404">
        <v>0.12393840664711632</v>
      </c>
      <c r="G404">
        <v>55.955606219633118</v>
      </c>
    </row>
    <row r="405" spans="1:7" x14ac:dyDescent="0.2">
      <c r="A405" s="1">
        <v>8.0600001799999994</v>
      </c>
      <c r="B405" s="2" t="s">
        <v>4</v>
      </c>
      <c r="C405" s="2">
        <v>-226.72085475</v>
      </c>
      <c r="D405" s="2">
        <v>-0.12711995000000001</v>
      </c>
      <c r="F405">
        <v>0.12426192570869993</v>
      </c>
      <c r="G405">
        <v>56.202492501239469</v>
      </c>
    </row>
    <row r="406" spans="1:7" x14ac:dyDescent="0.2">
      <c r="A406" s="1">
        <v>8.0800001600000009</v>
      </c>
      <c r="B406" s="2" t="s">
        <v>4</v>
      </c>
      <c r="C406" s="2">
        <v>-227.99672921999999</v>
      </c>
      <c r="D406" s="2">
        <v>-0.12745090000000001</v>
      </c>
      <c r="F406">
        <v>0.12458543499511243</v>
      </c>
      <c r="G406">
        <v>56.518772736737731</v>
      </c>
    </row>
    <row r="407" spans="1:7" x14ac:dyDescent="0.2">
      <c r="A407" s="1">
        <v>8.1000001400000006</v>
      </c>
      <c r="B407" s="2" t="s">
        <v>4</v>
      </c>
      <c r="C407" s="2">
        <v>-229.20144995999999</v>
      </c>
      <c r="D407" s="2">
        <v>-0.12778253000000001</v>
      </c>
      <c r="F407">
        <v>0.12490960899315739</v>
      </c>
      <c r="G407">
        <v>56.817414467030247</v>
      </c>
    </row>
    <row r="408" spans="1:7" x14ac:dyDescent="0.2">
      <c r="A408" s="1">
        <v>8.1200001200000003</v>
      </c>
      <c r="B408" s="2" t="s">
        <v>4</v>
      </c>
      <c r="C408" s="2">
        <v>-230.29948225000001</v>
      </c>
      <c r="D408" s="2">
        <v>-0.12811689000000001</v>
      </c>
      <c r="F408">
        <v>0.12523645161290325</v>
      </c>
      <c r="G408">
        <v>57.089608886960839</v>
      </c>
    </row>
    <row r="409" spans="1:7" x14ac:dyDescent="0.2">
      <c r="A409" s="1">
        <v>8.1400001</v>
      </c>
      <c r="B409" s="2" t="s">
        <v>4</v>
      </c>
      <c r="C409" s="2">
        <v>-231.48632917</v>
      </c>
      <c r="D409" s="2">
        <v>-0.12845090000000001</v>
      </c>
      <c r="F409">
        <v>0.1255629521016618</v>
      </c>
      <c r="G409">
        <v>57.383819823996035</v>
      </c>
    </row>
    <row r="410" spans="1:7" x14ac:dyDescent="0.2">
      <c r="A410" s="1">
        <v>8.1600000900000005</v>
      </c>
      <c r="B410" s="2" t="s">
        <v>4</v>
      </c>
      <c r="C410" s="2">
        <v>-232.84005089999999</v>
      </c>
      <c r="D410" s="2">
        <v>-0.12878524999999999</v>
      </c>
      <c r="F410">
        <v>0.12588978494623657</v>
      </c>
      <c r="G410">
        <v>57.719397843331684</v>
      </c>
    </row>
    <row r="411" spans="1:7" x14ac:dyDescent="0.2">
      <c r="A411" s="1">
        <v>8.1800000700000002</v>
      </c>
      <c r="B411" s="2" t="s">
        <v>4</v>
      </c>
      <c r="C411" s="2">
        <v>-234.37195636000001</v>
      </c>
      <c r="D411" s="2">
        <v>-0.12911859000000001</v>
      </c>
      <c r="F411">
        <v>0.12621563049853374</v>
      </c>
      <c r="G411">
        <v>58.099146346058511</v>
      </c>
    </row>
    <row r="412" spans="1:7" x14ac:dyDescent="0.2">
      <c r="A412" s="1">
        <v>8.2000000499999999</v>
      </c>
      <c r="B412" s="2" t="s">
        <v>4</v>
      </c>
      <c r="C412" s="2">
        <v>-235.91645489000001</v>
      </c>
      <c r="D412" s="2">
        <v>-0.12945226000000001</v>
      </c>
      <c r="F412">
        <v>0.12654179863147608</v>
      </c>
      <c r="G412">
        <v>58.482016581556771</v>
      </c>
    </row>
    <row r="413" spans="1:7" x14ac:dyDescent="0.2">
      <c r="A413" s="1">
        <v>8.2200000299999996</v>
      </c>
      <c r="B413" s="2" t="s">
        <v>4</v>
      </c>
      <c r="C413" s="2">
        <v>-237.41249073</v>
      </c>
      <c r="D413" s="2">
        <v>-0.12978559000000001</v>
      </c>
      <c r="F413">
        <v>0.12686763440860216</v>
      </c>
      <c r="G413">
        <v>58.852873259791771</v>
      </c>
    </row>
    <row r="414" spans="1:7" x14ac:dyDescent="0.2">
      <c r="A414" s="1">
        <v>8.2400000099999993</v>
      </c>
      <c r="B414" s="2" t="s">
        <v>4</v>
      </c>
      <c r="C414" s="2">
        <v>-238.86507626</v>
      </c>
      <c r="D414" s="2">
        <v>-0.13011961</v>
      </c>
      <c r="F414">
        <v>0.12719414467253179</v>
      </c>
      <c r="G414">
        <v>59.212958914229056</v>
      </c>
    </row>
    <row r="415" spans="1:7" x14ac:dyDescent="0.2">
      <c r="A415" s="1">
        <v>8.2599999900000007</v>
      </c>
      <c r="B415" s="2" t="s">
        <v>4</v>
      </c>
      <c r="C415" s="2">
        <v>-240.33752726</v>
      </c>
      <c r="D415" s="2">
        <v>-0.13045225999999999</v>
      </c>
      <c r="F415">
        <v>0.12751931573802541</v>
      </c>
      <c r="G415">
        <v>59.577969077838375</v>
      </c>
    </row>
    <row r="416" spans="1:7" x14ac:dyDescent="0.2">
      <c r="A416" s="1">
        <v>8.2799999700000004</v>
      </c>
      <c r="B416" s="2" t="s">
        <v>4</v>
      </c>
      <c r="C416" s="2">
        <v>-241.80041258</v>
      </c>
      <c r="D416" s="2">
        <v>-0.13078524999999999</v>
      </c>
      <c r="F416">
        <v>0.12784481915933529</v>
      </c>
      <c r="G416">
        <v>59.940607977193856</v>
      </c>
    </row>
    <row r="417" spans="1:7" x14ac:dyDescent="0.2">
      <c r="A417" s="1">
        <v>8.3000001900000004</v>
      </c>
      <c r="B417" s="2" t="s">
        <v>4</v>
      </c>
      <c r="C417" s="2">
        <v>-243.01206417</v>
      </c>
      <c r="D417" s="2">
        <v>-0.13111655</v>
      </c>
      <c r="F417">
        <v>0.12816867057673512</v>
      </c>
      <c r="G417">
        <v>60.240967816063467</v>
      </c>
    </row>
    <row r="418" spans="1:7" x14ac:dyDescent="0.2">
      <c r="A418" s="1">
        <v>8.3200001700000001</v>
      </c>
      <c r="B418" s="2" t="s">
        <v>4</v>
      </c>
      <c r="C418" s="2">
        <v>-243.86965488000001</v>
      </c>
      <c r="D418" s="2">
        <v>-0.13144784000000001</v>
      </c>
      <c r="F418">
        <v>0.12849251221896385</v>
      </c>
      <c r="G418">
        <v>60.45355847297968</v>
      </c>
    </row>
    <row r="419" spans="1:7" x14ac:dyDescent="0.2">
      <c r="A419" s="1">
        <v>8.3400001499999998</v>
      </c>
      <c r="B419" s="2" t="s">
        <v>4</v>
      </c>
      <c r="C419" s="2">
        <v>-244.26365960999999</v>
      </c>
      <c r="D419" s="2">
        <v>-0.13177948</v>
      </c>
      <c r="F419">
        <v>0.12881669599217987</v>
      </c>
      <c r="G419">
        <v>60.551229452156669</v>
      </c>
    </row>
    <row r="420" spans="1:7" x14ac:dyDescent="0.2">
      <c r="A420" s="1">
        <v>8.3600001299999995</v>
      </c>
      <c r="B420" s="2" t="s">
        <v>4</v>
      </c>
      <c r="C420" s="2">
        <v>-245.00137884</v>
      </c>
      <c r="D420" s="2">
        <v>-0.13211212999999999</v>
      </c>
      <c r="F420">
        <v>0.12914186705767353</v>
      </c>
      <c r="G420">
        <v>60.73410481903818</v>
      </c>
    </row>
    <row r="421" spans="1:7" x14ac:dyDescent="0.2">
      <c r="A421" s="1">
        <v>8.3800001099999992</v>
      </c>
      <c r="B421" s="2" t="s">
        <v>4</v>
      </c>
      <c r="C421" s="2">
        <v>-246.15600454</v>
      </c>
      <c r="D421" s="2">
        <v>-0.13244410000000001</v>
      </c>
      <c r="F421">
        <v>0.12946637341153472</v>
      </c>
      <c r="G421">
        <v>61.020328344075359</v>
      </c>
    </row>
    <row r="422" spans="1:7" x14ac:dyDescent="0.2">
      <c r="A422" s="1">
        <v>8.4000000999999997</v>
      </c>
      <c r="B422" s="2" t="s">
        <v>4</v>
      </c>
      <c r="C422" s="2">
        <v>-247.32259787000001</v>
      </c>
      <c r="D422" s="2">
        <v>-0.13277506</v>
      </c>
      <c r="F422">
        <v>0.12978989247311828</v>
      </c>
      <c r="G422">
        <v>61.309518559742195</v>
      </c>
    </row>
    <row r="423" spans="1:7" x14ac:dyDescent="0.2">
      <c r="A423" s="1">
        <v>8.4200000799999994</v>
      </c>
      <c r="B423" s="2" t="s">
        <v>4</v>
      </c>
      <c r="C423" s="2">
        <v>-248.64326889</v>
      </c>
      <c r="D423" s="2">
        <v>-0.13310635000000001</v>
      </c>
      <c r="F423">
        <v>0.13011373411534705</v>
      </c>
      <c r="G423">
        <v>61.636903542389689</v>
      </c>
    </row>
    <row r="424" spans="1:7" x14ac:dyDescent="0.2">
      <c r="A424" s="1">
        <v>8.4400000599999991</v>
      </c>
      <c r="B424" s="2" t="s">
        <v>4</v>
      </c>
      <c r="C424" s="2">
        <v>-250.11237312</v>
      </c>
      <c r="D424" s="2">
        <v>-0.13343867000000001</v>
      </c>
      <c r="F424">
        <v>0.13043858260019553</v>
      </c>
      <c r="G424">
        <v>62.001084065443735</v>
      </c>
    </row>
    <row r="425" spans="1:7" x14ac:dyDescent="0.2">
      <c r="A425" s="1">
        <v>8.4600000400000006</v>
      </c>
      <c r="B425" s="2" t="s">
        <v>4</v>
      </c>
      <c r="C425" s="2">
        <v>-251.64982990999999</v>
      </c>
      <c r="D425" s="2">
        <v>-0.13377165999999999</v>
      </c>
      <c r="F425">
        <v>0.13076408602150538</v>
      </c>
      <c r="G425">
        <v>62.382208703520078</v>
      </c>
    </row>
    <row r="426" spans="1:7" x14ac:dyDescent="0.2">
      <c r="A426" s="1">
        <v>8.4800000200000003</v>
      </c>
      <c r="B426" s="2" t="s">
        <v>4</v>
      </c>
      <c r="C426" s="2">
        <v>-253.17105853999999</v>
      </c>
      <c r="D426" s="2">
        <v>-0.13410398000000001</v>
      </c>
      <c r="F426">
        <v>0.13108893450635389</v>
      </c>
      <c r="G426">
        <v>62.759310495785819</v>
      </c>
    </row>
    <row r="427" spans="1:7" x14ac:dyDescent="0.2">
      <c r="A427" s="1">
        <v>8.5</v>
      </c>
      <c r="B427" s="2" t="s">
        <v>4</v>
      </c>
      <c r="C427" s="2">
        <v>-254.72312223</v>
      </c>
      <c r="D427" s="2">
        <v>-0.13443731</v>
      </c>
      <c r="F427">
        <v>0.13141477028347998</v>
      </c>
      <c r="G427">
        <v>63.144056080813094</v>
      </c>
    </row>
    <row r="428" spans="1:7" x14ac:dyDescent="0.2">
      <c r="A428" s="1">
        <v>8.5199999799999997</v>
      </c>
      <c r="B428" s="2" t="s">
        <v>4</v>
      </c>
      <c r="C428" s="2">
        <v>-256.35488065999999</v>
      </c>
      <c r="D428" s="2">
        <v>-0.13476962000000001</v>
      </c>
      <c r="F428">
        <v>0.1317396089931574</v>
      </c>
      <c r="G428">
        <v>63.548557426871589</v>
      </c>
    </row>
    <row r="429" spans="1:7" x14ac:dyDescent="0.2">
      <c r="A429" s="1">
        <v>8.5400001999999997</v>
      </c>
      <c r="B429" s="2" t="s">
        <v>4</v>
      </c>
      <c r="C429" s="2">
        <v>-258.01418060999998</v>
      </c>
      <c r="D429" s="2">
        <v>-0.13510364</v>
      </c>
      <c r="F429">
        <v>0.132066119257087</v>
      </c>
      <c r="G429">
        <v>63.95988612047595</v>
      </c>
    </row>
    <row r="430" spans="1:7" x14ac:dyDescent="0.2">
      <c r="A430" s="1">
        <v>8.5600001799999994</v>
      </c>
      <c r="B430" s="2" t="s">
        <v>4</v>
      </c>
      <c r="C430" s="2">
        <v>-259.67294384000002</v>
      </c>
      <c r="D430" s="2">
        <v>-0.13543595</v>
      </c>
      <c r="F430">
        <v>0.13239095796676442</v>
      </c>
      <c r="G430">
        <v>64.371081764997527</v>
      </c>
    </row>
    <row r="431" spans="1:7" x14ac:dyDescent="0.2">
      <c r="A431" s="1">
        <v>8.5800001600000009</v>
      </c>
      <c r="B431" s="2" t="s">
        <v>4</v>
      </c>
      <c r="C431" s="2">
        <v>-261.28935682999997</v>
      </c>
      <c r="D431" s="2">
        <v>-0.13576859999999999</v>
      </c>
      <c r="F431">
        <v>0.13271612903225807</v>
      </c>
      <c r="G431">
        <v>64.771779085275156</v>
      </c>
    </row>
    <row r="432" spans="1:7" x14ac:dyDescent="0.2">
      <c r="A432" s="1">
        <v>8.6000001400000006</v>
      </c>
      <c r="B432" s="2" t="s">
        <v>4</v>
      </c>
      <c r="C432" s="2">
        <v>-262.78015183000002</v>
      </c>
      <c r="D432" s="2">
        <v>-0.13610024000000001</v>
      </c>
      <c r="F432">
        <v>0.13304031280547413</v>
      </c>
      <c r="G432">
        <v>65.141336596430349</v>
      </c>
    </row>
    <row r="433" spans="1:7" x14ac:dyDescent="0.2">
      <c r="A433" s="1">
        <v>8.6200001200000003</v>
      </c>
      <c r="B433" s="2" t="s">
        <v>4</v>
      </c>
      <c r="C433" s="2">
        <v>-264.17821101999999</v>
      </c>
      <c r="D433" s="2">
        <v>-0.13643289</v>
      </c>
      <c r="F433">
        <v>0.13336548387096775</v>
      </c>
      <c r="G433">
        <v>65.487905557759049</v>
      </c>
    </row>
    <row r="434" spans="1:7" x14ac:dyDescent="0.2">
      <c r="A434" s="1">
        <v>8.6400001</v>
      </c>
      <c r="B434" s="2" t="s">
        <v>4</v>
      </c>
      <c r="C434" s="2">
        <v>-265.35437445000002</v>
      </c>
      <c r="D434" s="2">
        <v>-0.13676419000000001</v>
      </c>
      <c r="F434">
        <v>0.13368933528836757</v>
      </c>
      <c r="G434">
        <v>65.779468133366393</v>
      </c>
    </row>
    <row r="435" spans="1:7" x14ac:dyDescent="0.2">
      <c r="A435" s="1">
        <v>8.6600000900000005</v>
      </c>
      <c r="B435" s="2" t="s">
        <v>4</v>
      </c>
      <c r="C435" s="2">
        <v>-266.30796792000001</v>
      </c>
      <c r="D435" s="2">
        <v>-0.13709514</v>
      </c>
      <c r="F435">
        <v>0.13401284457478008</v>
      </c>
      <c r="G435">
        <v>66.015857193852256</v>
      </c>
    </row>
    <row r="436" spans="1:7" x14ac:dyDescent="0.2">
      <c r="A436" s="1">
        <v>8.6800000700000002</v>
      </c>
      <c r="B436" s="2" t="s">
        <v>4</v>
      </c>
      <c r="C436" s="2">
        <v>-267.38378600999999</v>
      </c>
      <c r="D436" s="2">
        <v>-0.13742541999999999</v>
      </c>
      <c r="F436">
        <v>0.13433569892473118</v>
      </c>
      <c r="G436">
        <v>66.282544871095695</v>
      </c>
    </row>
    <row r="437" spans="1:7" x14ac:dyDescent="0.2">
      <c r="A437" s="1">
        <v>8.7000000499999999</v>
      </c>
      <c r="B437" s="2" t="s">
        <v>4</v>
      </c>
      <c r="C437" s="2">
        <v>-268.58276024999998</v>
      </c>
      <c r="D437" s="2">
        <v>-0.13775807000000001</v>
      </c>
      <c r="F437">
        <v>0.13466086999022486</v>
      </c>
      <c r="G437">
        <v>66.579762084779375</v>
      </c>
    </row>
    <row r="438" spans="1:7" x14ac:dyDescent="0.2">
      <c r="A438" s="1">
        <v>8.7200000299999996</v>
      </c>
      <c r="B438" s="2" t="s">
        <v>4</v>
      </c>
      <c r="C438" s="2">
        <v>-269.9418958</v>
      </c>
      <c r="D438" s="2">
        <v>-0.1380914</v>
      </c>
      <c r="F438">
        <v>0.13498670576735095</v>
      </c>
      <c r="G438">
        <v>66.916682151710461</v>
      </c>
    </row>
    <row r="439" spans="1:7" x14ac:dyDescent="0.2">
      <c r="A439" s="1">
        <v>8.7400000099999993</v>
      </c>
      <c r="B439" s="2" t="s">
        <v>4</v>
      </c>
      <c r="C439" s="2">
        <v>-271.46923687999998</v>
      </c>
      <c r="D439" s="2">
        <v>-0.13842473999999999</v>
      </c>
      <c r="F439">
        <v>0.13531255131964809</v>
      </c>
      <c r="G439">
        <v>67.295299176995542</v>
      </c>
    </row>
    <row r="440" spans="1:7" x14ac:dyDescent="0.2">
      <c r="A440" s="1">
        <v>8.7599999900000007</v>
      </c>
      <c r="B440" s="2" t="s">
        <v>4</v>
      </c>
      <c r="C440" s="2">
        <v>-273.02046221000001</v>
      </c>
      <c r="D440" s="2">
        <v>-0.13875739000000001</v>
      </c>
      <c r="F440">
        <v>0.13563772238514177</v>
      </c>
      <c r="G440">
        <v>67.67983693852257</v>
      </c>
    </row>
    <row r="441" spans="1:7" x14ac:dyDescent="0.2">
      <c r="A441" s="1">
        <v>8.7799999700000004</v>
      </c>
      <c r="B441" s="2" t="s">
        <v>4</v>
      </c>
      <c r="C441" s="2">
        <v>-274.60509089999999</v>
      </c>
      <c r="D441" s="2">
        <v>-0.13909241999999999</v>
      </c>
      <c r="F441">
        <v>0.13596521994134897</v>
      </c>
      <c r="G441">
        <v>68.07265515617253</v>
      </c>
    </row>
    <row r="442" spans="1:7" x14ac:dyDescent="0.2">
      <c r="A442" s="1">
        <v>8.8000001900000004</v>
      </c>
      <c r="B442" s="2" t="s">
        <v>4</v>
      </c>
      <c r="C442" s="2">
        <v>-276.15634505999998</v>
      </c>
      <c r="D442" s="2">
        <v>-0.13942576000000001</v>
      </c>
      <c r="F442">
        <v>0.13629106549364617</v>
      </c>
      <c r="G442">
        <v>68.457200064452152</v>
      </c>
    </row>
    <row r="443" spans="1:7" x14ac:dyDescent="0.2">
      <c r="A443" s="1">
        <v>8.8200001700000001</v>
      </c>
      <c r="B443" s="2" t="s">
        <v>4</v>
      </c>
      <c r="C443" s="2">
        <v>-277.55484782000002</v>
      </c>
      <c r="D443" s="2">
        <v>-0.13975807000000001</v>
      </c>
      <c r="F443">
        <v>0.13661590420332359</v>
      </c>
      <c r="G443">
        <v>68.803878983639081</v>
      </c>
    </row>
    <row r="444" spans="1:7" x14ac:dyDescent="0.2">
      <c r="A444" s="1">
        <v>8.8400001499999998</v>
      </c>
      <c r="B444" s="2" t="s">
        <v>4</v>
      </c>
      <c r="C444" s="2">
        <v>-279.08194937000002</v>
      </c>
      <c r="D444" s="2">
        <v>-0.14009072</v>
      </c>
      <c r="F444">
        <v>0.13694107526881721</v>
      </c>
      <c r="G444">
        <v>69.18243663113536</v>
      </c>
    </row>
    <row r="445" spans="1:7" x14ac:dyDescent="0.2">
      <c r="A445" s="1">
        <v>8.8600001299999995</v>
      </c>
      <c r="B445" s="2" t="s">
        <v>4</v>
      </c>
      <c r="C445" s="2">
        <v>-280.64395354999999</v>
      </c>
      <c r="D445" s="2">
        <v>-0.1404244</v>
      </c>
      <c r="F445">
        <v>0.13726725317693061</v>
      </c>
      <c r="G445">
        <v>69.569646393158152</v>
      </c>
    </row>
    <row r="446" spans="1:7" x14ac:dyDescent="0.2">
      <c r="A446" s="1">
        <v>8.8800001099999992</v>
      </c>
      <c r="B446" s="2" t="s">
        <v>4</v>
      </c>
      <c r="C446" s="2">
        <v>-282.19257288</v>
      </c>
      <c r="D446" s="2">
        <v>-0.14075841</v>
      </c>
      <c r="F446">
        <v>0.13759375366568916</v>
      </c>
      <c r="G446">
        <v>69.95353814576103</v>
      </c>
    </row>
    <row r="447" spans="1:7" x14ac:dyDescent="0.2">
      <c r="A447" s="1">
        <v>8.9000000999999997</v>
      </c>
      <c r="B447" s="2" t="s">
        <v>4</v>
      </c>
      <c r="C447" s="2">
        <v>-283.97839792000002</v>
      </c>
      <c r="D447" s="2">
        <v>-0.14109173999999999</v>
      </c>
      <c r="F447">
        <v>0.13791958944281527</v>
      </c>
      <c r="G447">
        <v>70.396231512146755</v>
      </c>
    </row>
    <row r="448" spans="1:7" x14ac:dyDescent="0.2">
      <c r="A448" s="1">
        <v>8.9200000799999994</v>
      </c>
      <c r="B448" s="2" t="s">
        <v>4</v>
      </c>
      <c r="C448" s="2">
        <v>-285.92019914999997</v>
      </c>
      <c r="D448" s="2">
        <v>-0.14142542</v>
      </c>
      <c r="F448">
        <v>0.13824576735092864</v>
      </c>
      <c r="G448">
        <v>70.877590270203271</v>
      </c>
    </row>
    <row r="449" spans="1:7" x14ac:dyDescent="0.2">
      <c r="A449" s="1">
        <v>8.9400000599999991</v>
      </c>
      <c r="B449" s="2" t="s">
        <v>4</v>
      </c>
      <c r="C449" s="2">
        <v>-287.89513092999999</v>
      </c>
      <c r="D449" s="2">
        <v>-0.14175807000000001</v>
      </c>
      <c r="F449">
        <v>0.13857093841642232</v>
      </c>
      <c r="G449">
        <v>71.3671618567179</v>
      </c>
    </row>
    <row r="450" spans="1:7" x14ac:dyDescent="0.2">
      <c r="A450" s="1">
        <v>8.9600000400000006</v>
      </c>
      <c r="B450" s="2" t="s">
        <v>4</v>
      </c>
      <c r="C450" s="2">
        <v>-289.88453654</v>
      </c>
      <c r="D450" s="2">
        <v>-0.14209140000000001</v>
      </c>
      <c r="F450">
        <v>0.1388967741935484</v>
      </c>
      <c r="G450">
        <v>71.860321403073868</v>
      </c>
    </row>
    <row r="451" spans="1:7" x14ac:dyDescent="0.2">
      <c r="A451" s="1">
        <v>8.9800000200000003</v>
      </c>
      <c r="B451" s="2" t="s">
        <v>4</v>
      </c>
      <c r="C451" s="2">
        <v>-291.84685086000002</v>
      </c>
      <c r="D451" s="2">
        <v>-0.14242405999999999</v>
      </c>
      <c r="F451">
        <v>0.13922195503421311</v>
      </c>
      <c r="G451">
        <v>72.34676521070898</v>
      </c>
    </row>
    <row r="452" spans="1:7" x14ac:dyDescent="0.2">
      <c r="A452" s="1">
        <v>9</v>
      </c>
      <c r="B452" s="2" t="s">
        <v>4</v>
      </c>
      <c r="C452" s="2">
        <v>-293.83675548000002</v>
      </c>
      <c r="D452" s="2">
        <v>-0.14275739000000001</v>
      </c>
      <c r="F452">
        <v>0.13954779081133922</v>
      </c>
      <c r="G452">
        <v>72.840048458106111</v>
      </c>
    </row>
    <row r="453" spans="1:7" x14ac:dyDescent="0.2">
      <c r="A453" s="1">
        <v>9.0199999799999997</v>
      </c>
      <c r="B453" s="2" t="s">
        <v>4</v>
      </c>
      <c r="C453" s="2">
        <v>-295.83585540000001</v>
      </c>
      <c r="D453" s="2">
        <v>-0.14309037999999999</v>
      </c>
      <c r="F453">
        <v>0.13987329423264908</v>
      </c>
      <c r="G453">
        <v>73.33561115518097</v>
      </c>
    </row>
    <row r="454" spans="1:7" x14ac:dyDescent="0.2">
      <c r="A454" s="1">
        <v>9.0400001999999997</v>
      </c>
      <c r="B454" s="2" t="s">
        <v>4</v>
      </c>
      <c r="C454" s="2">
        <v>-297.80181146000001</v>
      </c>
      <c r="D454" s="2">
        <v>-0.14342372</v>
      </c>
      <c r="F454">
        <v>0.14019913978494625</v>
      </c>
      <c r="G454">
        <v>73.822957724343084</v>
      </c>
    </row>
    <row r="455" spans="1:7" x14ac:dyDescent="0.2">
      <c r="A455" s="1">
        <v>9.0600001799999994</v>
      </c>
      <c r="B455" s="2" t="s">
        <v>4</v>
      </c>
      <c r="C455" s="2">
        <v>-299.68024369</v>
      </c>
      <c r="D455" s="2">
        <v>-0.14375500999999999</v>
      </c>
      <c r="F455">
        <v>0.14052298142717498</v>
      </c>
      <c r="G455">
        <v>74.288607756569164</v>
      </c>
    </row>
    <row r="456" spans="1:7" x14ac:dyDescent="0.2">
      <c r="A456" s="1">
        <v>9.0800001600000009</v>
      </c>
      <c r="B456" s="2" t="s">
        <v>4</v>
      </c>
      <c r="C456" s="2">
        <v>-301.48731149999998</v>
      </c>
      <c r="D456" s="2">
        <v>-0.14408665000000001</v>
      </c>
      <c r="F456">
        <v>0.14084716520039103</v>
      </c>
      <c r="G456">
        <v>74.736567055032225</v>
      </c>
    </row>
    <row r="457" spans="1:7" x14ac:dyDescent="0.2">
      <c r="A457" s="1">
        <v>9.1000001400000006</v>
      </c>
      <c r="B457" s="2" t="s">
        <v>4</v>
      </c>
      <c r="C457" s="2">
        <v>-303.27080554999998</v>
      </c>
      <c r="D457" s="2">
        <v>-0.14441692</v>
      </c>
      <c r="F457">
        <v>0.14117000977517108</v>
      </c>
      <c r="G457">
        <v>75.178682585523049</v>
      </c>
    </row>
    <row r="458" spans="1:7" x14ac:dyDescent="0.2">
      <c r="A458" s="1">
        <v>9.1200001200000003</v>
      </c>
      <c r="B458" s="2" t="s">
        <v>4</v>
      </c>
      <c r="C458" s="2">
        <v>-305.08657849999997</v>
      </c>
      <c r="D458" s="2">
        <v>-0.14474924</v>
      </c>
      <c r="F458">
        <v>0.14149485826001956</v>
      </c>
      <c r="G458">
        <v>75.62879982647496</v>
      </c>
    </row>
    <row r="459" spans="1:7" x14ac:dyDescent="0.2">
      <c r="A459" s="1">
        <v>9.1400001</v>
      </c>
      <c r="B459" s="2" t="s">
        <v>4</v>
      </c>
      <c r="C459" s="2">
        <v>-306.80088164</v>
      </c>
      <c r="D459" s="2">
        <v>-0.14508223000000001</v>
      </c>
      <c r="F459">
        <v>0.14182036168132944</v>
      </c>
      <c r="G459">
        <v>76.053763420922166</v>
      </c>
    </row>
    <row r="460" spans="1:7" x14ac:dyDescent="0.2">
      <c r="A460" s="1">
        <v>9.1600000900000005</v>
      </c>
      <c r="B460" s="2" t="s">
        <v>4</v>
      </c>
      <c r="C460" s="2">
        <v>-308.32050454</v>
      </c>
      <c r="D460" s="2">
        <v>-0.14541488</v>
      </c>
      <c r="F460">
        <v>0.14214553274682307</v>
      </c>
      <c r="G460">
        <v>76.43046716410511</v>
      </c>
    </row>
    <row r="461" spans="1:7" x14ac:dyDescent="0.2">
      <c r="A461" s="1">
        <v>9.1800000700000002</v>
      </c>
      <c r="B461" s="2" t="s">
        <v>4</v>
      </c>
      <c r="C461" s="2">
        <v>-309.42685161999998</v>
      </c>
      <c r="D461" s="2">
        <v>-0.14574651999999999</v>
      </c>
      <c r="F461">
        <v>0.14246971652003909</v>
      </c>
      <c r="G461">
        <v>76.704722761527023</v>
      </c>
    </row>
    <row r="462" spans="1:7" x14ac:dyDescent="0.2">
      <c r="A462" s="1">
        <v>9.2000000499999999</v>
      </c>
      <c r="B462" s="2" t="s">
        <v>4</v>
      </c>
      <c r="C462" s="2">
        <v>-310.55759085</v>
      </c>
      <c r="D462" s="2">
        <v>-0.14608019</v>
      </c>
      <c r="F462">
        <v>0.14279588465298143</v>
      </c>
      <c r="G462">
        <v>76.985025000000007</v>
      </c>
    </row>
    <row r="463" spans="1:7" x14ac:dyDescent="0.2">
      <c r="A463" s="1">
        <v>9.2200000299999996</v>
      </c>
      <c r="B463" s="2" t="s">
        <v>4</v>
      </c>
      <c r="C463" s="2">
        <v>-312.05588225999998</v>
      </c>
      <c r="D463" s="2">
        <v>-0.14641351999999999</v>
      </c>
      <c r="F463">
        <v>0.14312172043010754</v>
      </c>
      <c r="G463">
        <v>77.356440818046607</v>
      </c>
    </row>
    <row r="464" spans="1:7" x14ac:dyDescent="0.2">
      <c r="A464" s="1">
        <v>9.2400000099999993</v>
      </c>
      <c r="B464" s="2" t="s">
        <v>4</v>
      </c>
      <c r="C464" s="2">
        <v>-313.83750887000002</v>
      </c>
      <c r="D464" s="2">
        <v>-0.14674583999999999</v>
      </c>
      <c r="F464">
        <v>0.14344656891495602</v>
      </c>
      <c r="G464">
        <v>77.798093423401099</v>
      </c>
    </row>
    <row r="465" spans="1:7" x14ac:dyDescent="0.2">
      <c r="A465" s="1">
        <v>9.2599999900000007</v>
      </c>
      <c r="B465" s="2" t="s">
        <v>4</v>
      </c>
      <c r="C465" s="2">
        <v>-315.73093612000002</v>
      </c>
      <c r="D465" s="2">
        <v>-0.14707713</v>
      </c>
      <c r="F465">
        <v>0.14377041055718476</v>
      </c>
      <c r="G465">
        <v>78.267460614774421</v>
      </c>
    </row>
    <row r="466" spans="1:7" x14ac:dyDescent="0.2">
      <c r="A466" s="1">
        <v>9.2799999700000004</v>
      </c>
      <c r="B466" s="2" t="s">
        <v>4</v>
      </c>
      <c r="C466" s="2">
        <v>-317.56254023000002</v>
      </c>
      <c r="D466" s="2">
        <v>-0.14740911000000001</v>
      </c>
      <c r="F466">
        <v>0.14409492668621704</v>
      </c>
      <c r="G466">
        <v>78.721502288051568</v>
      </c>
    </row>
    <row r="467" spans="1:7" x14ac:dyDescent="0.2">
      <c r="A467" s="1">
        <v>9.3000001900000004</v>
      </c>
      <c r="B467" s="2" t="s">
        <v>4</v>
      </c>
      <c r="C467" s="2">
        <v>-319.29293846000002</v>
      </c>
      <c r="D467" s="2">
        <v>-0.14774108</v>
      </c>
      <c r="F467">
        <v>0.1444194330400782</v>
      </c>
      <c r="G467">
        <v>79.150455741199806</v>
      </c>
    </row>
    <row r="468" spans="1:7" x14ac:dyDescent="0.2">
      <c r="A468" s="1">
        <v>9.3200001700000001</v>
      </c>
      <c r="B468" s="2" t="s">
        <v>4</v>
      </c>
      <c r="C468" s="2">
        <v>-320.76343551999997</v>
      </c>
      <c r="D468" s="2">
        <v>-0.14807407</v>
      </c>
      <c r="F468">
        <v>0.14474493646138809</v>
      </c>
      <c r="G468">
        <v>79.514981536936034</v>
      </c>
    </row>
    <row r="469" spans="1:7" x14ac:dyDescent="0.2">
      <c r="A469" s="1">
        <v>9.3400001499999998</v>
      </c>
      <c r="B469" s="2" t="s">
        <v>4</v>
      </c>
      <c r="C469" s="2">
        <v>-322.20562811000002</v>
      </c>
      <c r="D469" s="2">
        <v>-0.14840808999999999</v>
      </c>
      <c r="F469">
        <v>0.14507144672531769</v>
      </c>
      <c r="G469">
        <v>79.872490855230552</v>
      </c>
    </row>
    <row r="470" spans="1:7" x14ac:dyDescent="0.2">
      <c r="A470" s="1">
        <v>9.3600001299999995</v>
      </c>
      <c r="B470" s="2" t="s">
        <v>4</v>
      </c>
      <c r="C470" s="2">
        <v>-323.56647142000003</v>
      </c>
      <c r="D470" s="2">
        <v>-0.14874108</v>
      </c>
      <c r="F470">
        <v>0.14539695014662757</v>
      </c>
      <c r="G470">
        <v>80.209834263758069</v>
      </c>
    </row>
    <row r="471" spans="1:7" x14ac:dyDescent="0.2">
      <c r="A471" s="1">
        <v>9.3800001099999992</v>
      </c>
      <c r="B471" s="2" t="s">
        <v>4</v>
      </c>
      <c r="C471" s="2">
        <v>-324.26386754999999</v>
      </c>
      <c r="D471" s="2">
        <v>-0.14907372999999999</v>
      </c>
      <c r="F471">
        <v>0.14572212121212122</v>
      </c>
      <c r="G471">
        <v>80.38271382002975</v>
      </c>
    </row>
    <row r="472" spans="1:7" x14ac:dyDescent="0.2">
      <c r="A472" s="1">
        <v>9.4000000999999997</v>
      </c>
      <c r="B472" s="2" t="s">
        <v>4</v>
      </c>
      <c r="C472" s="2">
        <v>-325.08068271000002</v>
      </c>
      <c r="D472" s="2">
        <v>-0.14940537000000001</v>
      </c>
      <c r="F472">
        <v>0.14604630498533727</v>
      </c>
      <c r="G472">
        <v>80.585196507188897</v>
      </c>
    </row>
    <row r="473" spans="1:7" x14ac:dyDescent="0.2">
      <c r="A473" s="1">
        <v>9.4200000799999994</v>
      </c>
      <c r="B473" s="2" t="s">
        <v>4</v>
      </c>
      <c r="C473" s="2">
        <v>-326.66441536999997</v>
      </c>
      <c r="D473" s="2">
        <v>-0.14973835999999999</v>
      </c>
      <c r="F473">
        <v>0.14637180840664712</v>
      </c>
      <c r="G473">
        <v>80.97779260535448</v>
      </c>
    </row>
    <row r="474" spans="1:7" x14ac:dyDescent="0.2">
      <c r="A474" s="1">
        <v>9.4400000599999991</v>
      </c>
      <c r="B474" s="2" t="s">
        <v>4</v>
      </c>
      <c r="C474" s="2">
        <v>-328.59537121</v>
      </c>
      <c r="D474" s="2">
        <v>-0.15007135999999999</v>
      </c>
      <c r="F474">
        <v>0.14669732160312807</v>
      </c>
      <c r="G474">
        <v>81.45646286812098</v>
      </c>
    </row>
    <row r="475" spans="1:7" x14ac:dyDescent="0.2">
      <c r="A475" s="1">
        <v>9.4600000400000006</v>
      </c>
      <c r="B475" s="2" t="s">
        <v>4</v>
      </c>
      <c r="C475" s="2">
        <v>-330.71528076999999</v>
      </c>
      <c r="D475" s="2">
        <v>-0.15040537000000001</v>
      </c>
      <c r="F475">
        <v>0.14702382209188664</v>
      </c>
      <c r="G475">
        <v>81.981973418443232</v>
      </c>
    </row>
    <row r="476" spans="1:7" x14ac:dyDescent="0.2">
      <c r="A476" s="1">
        <v>9.4800000200000003</v>
      </c>
      <c r="B476" s="2" t="s">
        <v>4</v>
      </c>
      <c r="C476" s="2">
        <v>-332.70823940000002</v>
      </c>
      <c r="D476" s="2">
        <v>-0.15073734</v>
      </c>
      <c r="F476">
        <v>0.1473483284457478</v>
      </c>
      <c r="G476">
        <v>82.476013733267237</v>
      </c>
    </row>
    <row r="477" spans="1:7" x14ac:dyDescent="0.2">
      <c r="A477" s="1">
        <v>9.5</v>
      </c>
      <c r="B477" s="2" t="s">
        <v>4</v>
      </c>
      <c r="C477" s="2">
        <v>-334.82310330000001</v>
      </c>
      <c r="D477" s="2">
        <v>-0.15106897999999999</v>
      </c>
      <c r="F477">
        <v>0.14767251221896383</v>
      </c>
      <c r="G477">
        <v>83.0002735002479</v>
      </c>
    </row>
    <row r="478" spans="1:7" x14ac:dyDescent="0.2">
      <c r="A478" s="1">
        <v>9.5199999799999997</v>
      </c>
      <c r="B478" s="2" t="s">
        <v>4</v>
      </c>
      <c r="C478" s="2">
        <v>-337.10631911000002</v>
      </c>
      <c r="D478" s="2">
        <v>-0.15140095000000001</v>
      </c>
      <c r="F478">
        <v>0.14799701857282505</v>
      </c>
      <c r="G478">
        <v>83.566266512146754</v>
      </c>
    </row>
    <row r="479" spans="1:7" x14ac:dyDescent="0.2">
      <c r="A479" s="1">
        <v>9.5400001999999997</v>
      </c>
      <c r="B479" s="2" t="s">
        <v>4</v>
      </c>
      <c r="C479" s="2">
        <v>-339.37998920000001</v>
      </c>
      <c r="D479" s="2">
        <v>-0.15173496</v>
      </c>
      <c r="F479">
        <v>0.14832351906158359</v>
      </c>
      <c r="G479">
        <v>84.12989320773427</v>
      </c>
    </row>
    <row r="480" spans="1:7" x14ac:dyDescent="0.2">
      <c r="A480" s="1">
        <v>9.5600001799999994</v>
      </c>
      <c r="B480" s="2" t="s">
        <v>4</v>
      </c>
      <c r="C480" s="2">
        <v>-341.44905184999999</v>
      </c>
      <c r="D480" s="2">
        <v>-0.15206796</v>
      </c>
      <c r="F480">
        <v>0.14864903225806453</v>
      </c>
      <c r="G480">
        <v>84.642799169558756</v>
      </c>
    </row>
    <row r="481" spans="1:7" x14ac:dyDescent="0.2">
      <c r="A481" s="1">
        <v>9.5800001600000009</v>
      </c>
      <c r="B481" s="2" t="s">
        <v>4</v>
      </c>
      <c r="C481" s="2">
        <v>-343.38963546999997</v>
      </c>
      <c r="D481" s="2">
        <v>-0.15240095000000001</v>
      </c>
      <c r="F481">
        <v>0.14897453567937441</v>
      </c>
      <c r="G481">
        <v>85.123856090728808</v>
      </c>
    </row>
    <row r="482" spans="1:7" x14ac:dyDescent="0.2">
      <c r="A482" s="1">
        <v>9.6000001400000006</v>
      </c>
      <c r="B482" s="2" t="s">
        <v>4</v>
      </c>
      <c r="C482" s="2">
        <v>-345.18547418999998</v>
      </c>
      <c r="D482" s="2">
        <v>-0.15273292999999999</v>
      </c>
      <c r="F482">
        <v>0.14929905180840666</v>
      </c>
      <c r="G482">
        <v>85.569031777392169</v>
      </c>
    </row>
    <row r="483" spans="1:7" x14ac:dyDescent="0.2">
      <c r="A483" s="1">
        <v>9.6200001200000003</v>
      </c>
      <c r="B483" s="2" t="s">
        <v>4</v>
      </c>
      <c r="C483" s="2">
        <v>-347.30777239000003</v>
      </c>
      <c r="D483" s="2">
        <v>-0.15306626000000001</v>
      </c>
      <c r="F483">
        <v>0.14962488758553277</v>
      </c>
      <c r="G483">
        <v>86.095134454635613</v>
      </c>
    </row>
    <row r="484" spans="1:7" x14ac:dyDescent="0.2">
      <c r="A484" s="1">
        <v>9.6400001</v>
      </c>
      <c r="B484" s="2" t="s">
        <v>4</v>
      </c>
      <c r="C484" s="2">
        <v>-349.56448465</v>
      </c>
      <c r="D484" s="2">
        <v>-0.15339891</v>
      </c>
      <c r="F484">
        <v>0.1499500586510264</v>
      </c>
      <c r="G484">
        <v>86.654557424392664</v>
      </c>
    </row>
    <row r="485" spans="1:7" x14ac:dyDescent="0.2">
      <c r="A485" s="1">
        <v>9.6600000900000005</v>
      </c>
      <c r="B485" s="2" t="s">
        <v>4</v>
      </c>
      <c r="C485" s="2">
        <v>-351.67754762999999</v>
      </c>
      <c r="D485" s="2">
        <v>-0.15373123</v>
      </c>
      <c r="F485">
        <v>0.15027490713587488</v>
      </c>
      <c r="G485">
        <v>87.178370756073377</v>
      </c>
    </row>
    <row r="486" spans="1:7" x14ac:dyDescent="0.2">
      <c r="A486" s="1">
        <v>9.6800000700000002</v>
      </c>
      <c r="B486" s="2" t="s">
        <v>4</v>
      </c>
      <c r="C486" s="2">
        <v>-353.70532684</v>
      </c>
      <c r="D486" s="2">
        <v>-0.15406387999999999</v>
      </c>
      <c r="F486">
        <v>0.15060007820136853</v>
      </c>
      <c r="G486">
        <v>87.681042845810609</v>
      </c>
    </row>
    <row r="487" spans="1:7" x14ac:dyDescent="0.2">
      <c r="A487" s="1">
        <v>9.7000000499999999</v>
      </c>
      <c r="B487" s="2" t="s">
        <v>4</v>
      </c>
      <c r="C487" s="2">
        <v>-355.61608675000002</v>
      </c>
      <c r="D487" s="2">
        <v>-0.15439653</v>
      </c>
      <c r="F487">
        <v>0.15092524926686218</v>
      </c>
      <c r="G487">
        <v>88.154706680713943</v>
      </c>
    </row>
    <row r="488" spans="1:7" x14ac:dyDescent="0.2">
      <c r="A488" s="1">
        <v>9.7200000299999996</v>
      </c>
      <c r="B488" s="2" t="s">
        <v>4</v>
      </c>
      <c r="C488" s="2">
        <v>-357.37593608999998</v>
      </c>
      <c r="D488" s="2">
        <v>-0.15472783000000001</v>
      </c>
      <c r="F488">
        <v>0.15124910068426201</v>
      </c>
      <c r="G488">
        <v>88.590960855230534</v>
      </c>
    </row>
    <row r="489" spans="1:7" x14ac:dyDescent="0.2">
      <c r="A489" s="1">
        <v>9.7400000099999993</v>
      </c>
      <c r="B489" s="2" t="s">
        <v>4</v>
      </c>
      <c r="C489" s="2">
        <v>-359.19161144999998</v>
      </c>
      <c r="D489" s="2">
        <v>-0.1550581</v>
      </c>
      <c r="F489">
        <v>0.15157194525904205</v>
      </c>
      <c r="G489">
        <v>89.04105390431333</v>
      </c>
    </row>
    <row r="490" spans="1:7" x14ac:dyDescent="0.2">
      <c r="A490" s="1">
        <v>9.7599999900000007</v>
      </c>
      <c r="B490" s="2" t="s">
        <v>4</v>
      </c>
      <c r="C490" s="2">
        <v>-361.00533065000002</v>
      </c>
      <c r="D490" s="2">
        <v>-0.15539008000000001</v>
      </c>
      <c r="F490">
        <v>0.15189646138807431</v>
      </c>
      <c r="G490">
        <v>89.490662035200799</v>
      </c>
    </row>
    <row r="491" spans="1:7" x14ac:dyDescent="0.2">
      <c r="A491" s="1">
        <v>9.7799999700000004</v>
      </c>
      <c r="B491" s="2" t="s">
        <v>4</v>
      </c>
      <c r="C491" s="2">
        <v>-362.92049967999998</v>
      </c>
      <c r="D491" s="2">
        <v>-0.15572306999999999</v>
      </c>
      <c r="F491">
        <v>0.15222196480938416</v>
      </c>
      <c r="G491">
        <v>89.965418859692605</v>
      </c>
    </row>
    <row r="492" spans="1:7" x14ac:dyDescent="0.2">
      <c r="A492" s="1">
        <v>9.8000001900000004</v>
      </c>
      <c r="B492" s="2" t="s">
        <v>4</v>
      </c>
      <c r="C492" s="2">
        <v>-365.01990724000001</v>
      </c>
      <c r="D492" s="2">
        <v>-0.15605538999999999</v>
      </c>
      <c r="F492">
        <v>0.15254681329423264</v>
      </c>
      <c r="G492">
        <v>90.485847109568667</v>
      </c>
    </row>
    <row r="493" spans="1:7" x14ac:dyDescent="0.2">
      <c r="A493" s="1">
        <v>9.8200001700000001</v>
      </c>
      <c r="B493" s="2" t="s">
        <v>4</v>
      </c>
      <c r="C493" s="2">
        <v>-367.15981533000001</v>
      </c>
      <c r="D493" s="2">
        <v>-0.15638634000000001</v>
      </c>
      <c r="F493">
        <v>0.15287032258064517</v>
      </c>
      <c r="G493">
        <v>91.016315153693611</v>
      </c>
    </row>
    <row r="494" spans="1:7" x14ac:dyDescent="0.2">
      <c r="A494" s="1">
        <v>9.8400001499999998</v>
      </c>
      <c r="B494" s="2" t="s">
        <v>4</v>
      </c>
      <c r="C494" s="2">
        <v>-369.31051337000002</v>
      </c>
      <c r="D494" s="2">
        <v>-0.15671763999999999</v>
      </c>
      <c r="F494">
        <v>0.15319417399804497</v>
      </c>
      <c r="G494">
        <v>91.549457949925639</v>
      </c>
    </row>
    <row r="495" spans="1:7" x14ac:dyDescent="0.2">
      <c r="A495" s="1">
        <v>9.8600001299999995</v>
      </c>
      <c r="B495" s="2" t="s">
        <v>4</v>
      </c>
      <c r="C495" s="2">
        <v>-371.49112381999998</v>
      </c>
      <c r="D495" s="2">
        <v>-0.15704893</v>
      </c>
      <c r="F495">
        <v>0.15351801564027373</v>
      </c>
      <c r="G495">
        <v>92.090015820525537</v>
      </c>
    </row>
    <row r="496" spans="1:7" x14ac:dyDescent="0.2">
      <c r="A496" s="1">
        <v>9.8800001099999992</v>
      </c>
      <c r="B496" s="2" t="s">
        <v>4</v>
      </c>
      <c r="C496" s="2">
        <v>-373.55061413999999</v>
      </c>
      <c r="D496" s="2">
        <v>-0.15738192000000001</v>
      </c>
      <c r="F496">
        <v>0.15384351906158361</v>
      </c>
      <c r="G496">
        <v>92.600548869608332</v>
      </c>
    </row>
    <row r="497" spans="1:7" x14ac:dyDescent="0.2">
      <c r="A497" s="1">
        <v>9.9000000999999997</v>
      </c>
      <c r="B497" s="2" t="s">
        <v>4</v>
      </c>
      <c r="C497" s="2">
        <v>-375.61706414000002</v>
      </c>
      <c r="D497" s="2">
        <v>-0.15771356</v>
      </c>
      <c r="F497">
        <v>0.15416770283479964</v>
      </c>
      <c r="G497">
        <v>93.11280717402083</v>
      </c>
    </row>
    <row r="498" spans="1:7" x14ac:dyDescent="0.2">
      <c r="A498" s="1">
        <v>9.9200000799999994</v>
      </c>
      <c r="B498" s="2" t="s">
        <v>4</v>
      </c>
      <c r="C498" s="2">
        <v>-377.55283055000001</v>
      </c>
      <c r="D498" s="2">
        <v>-0.15804519</v>
      </c>
      <c r="F498">
        <v>0.1544918768328446</v>
      </c>
      <c r="G498">
        <v>93.592669942984642</v>
      </c>
    </row>
    <row r="499" spans="1:7" x14ac:dyDescent="0.2">
      <c r="A499" s="1">
        <v>9.9400000599999991</v>
      </c>
      <c r="B499" s="2" t="s">
        <v>4</v>
      </c>
      <c r="C499" s="2">
        <v>-379.25078133</v>
      </c>
      <c r="D499" s="2">
        <v>-0.15837751</v>
      </c>
      <c r="F499">
        <v>0.15481672531769308</v>
      </c>
      <c r="G499">
        <v>94.013579903321769</v>
      </c>
    </row>
    <row r="500" spans="1:7" x14ac:dyDescent="0.2">
      <c r="A500" s="1">
        <v>9.9600000400000006</v>
      </c>
      <c r="B500" s="2" t="s">
        <v>4</v>
      </c>
      <c r="C500" s="2">
        <v>-381.05084952999999</v>
      </c>
      <c r="D500" s="2">
        <v>-0.15871151999999999</v>
      </c>
      <c r="F500">
        <v>0.15514322580645162</v>
      </c>
      <c r="G500">
        <v>94.459804048091229</v>
      </c>
    </row>
    <row r="501" spans="1:7" x14ac:dyDescent="0.2">
      <c r="A501" s="1">
        <v>9.9800000200000003</v>
      </c>
      <c r="B501" s="2" t="s">
        <v>4</v>
      </c>
      <c r="C501" s="2">
        <v>-382.80378576999999</v>
      </c>
      <c r="D501" s="2">
        <v>-0.15904519</v>
      </c>
      <c r="F501">
        <v>0.15546939393939396</v>
      </c>
      <c r="G501">
        <v>94.894344514129898</v>
      </c>
    </row>
    <row r="502" spans="1:7" x14ac:dyDescent="0.2">
      <c r="A502" s="1">
        <v>10</v>
      </c>
      <c r="B502" s="2" t="s">
        <v>4</v>
      </c>
      <c r="C502" s="2">
        <v>-384.53634864000003</v>
      </c>
      <c r="D502" s="2">
        <v>-0.15937953999999999</v>
      </c>
      <c r="F502">
        <v>0.15579622678396873</v>
      </c>
      <c r="G502">
        <v>95.323834566187415</v>
      </c>
    </row>
    <row r="503" spans="1:7" x14ac:dyDescent="0.2">
      <c r="A503" s="1">
        <v>10.01999998</v>
      </c>
      <c r="B503" s="2" t="s">
        <v>4</v>
      </c>
      <c r="C503" s="2">
        <v>-386.28891671000002</v>
      </c>
      <c r="D503" s="2">
        <v>-0.15971152</v>
      </c>
      <c r="F503">
        <v>0.15612074291300099</v>
      </c>
      <c r="G503">
        <v>95.758283765493317</v>
      </c>
    </row>
    <row r="504" spans="1:7" x14ac:dyDescent="0.2">
      <c r="A504" s="1">
        <v>10.0400002</v>
      </c>
      <c r="B504" s="2" t="s">
        <v>4</v>
      </c>
      <c r="C504" s="2">
        <v>-387.97127365</v>
      </c>
      <c r="D504" s="2">
        <v>-0.16004451</v>
      </c>
      <c r="F504">
        <v>0.15644624633431087</v>
      </c>
      <c r="G504">
        <v>96.175328123450669</v>
      </c>
    </row>
    <row r="505" spans="1:7" x14ac:dyDescent="0.2">
      <c r="A505" s="1">
        <v>10.060000179999999</v>
      </c>
      <c r="B505" s="2" t="s">
        <v>4</v>
      </c>
      <c r="C505" s="2">
        <v>-389.31462905000001</v>
      </c>
      <c r="D505" s="2">
        <v>-0.16037649000000001</v>
      </c>
      <c r="F505">
        <v>0.15677076246334312</v>
      </c>
      <c r="G505">
        <v>96.508336403073884</v>
      </c>
    </row>
    <row r="506" spans="1:7" x14ac:dyDescent="0.2">
      <c r="A506" s="1">
        <v>10.080000160000001</v>
      </c>
      <c r="B506" s="2" t="s">
        <v>4</v>
      </c>
      <c r="C506" s="2">
        <v>-390.68784141999998</v>
      </c>
      <c r="D506" s="2">
        <v>-0.16070880000000001</v>
      </c>
      <c r="F506">
        <v>0.15709560117302054</v>
      </c>
      <c r="G506">
        <v>96.848746013882007</v>
      </c>
    </row>
    <row r="507" spans="1:7" x14ac:dyDescent="0.2">
      <c r="A507" s="1">
        <v>10.100000140000001</v>
      </c>
      <c r="B507" s="2" t="s">
        <v>4</v>
      </c>
      <c r="C507" s="2">
        <v>-392.02344758999999</v>
      </c>
      <c r="D507" s="2">
        <v>-0.16104009999999999</v>
      </c>
      <c r="F507">
        <v>0.15741945259042034</v>
      </c>
      <c r="G507">
        <v>97.179833314328206</v>
      </c>
    </row>
    <row r="508" spans="1:7" x14ac:dyDescent="0.2">
      <c r="A508" s="1">
        <v>10.12000012</v>
      </c>
      <c r="B508" s="2" t="s">
        <v>4</v>
      </c>
      <c r="C508" s="2">
        <v>-393.34270581999999</v>
      </c>
      <c r="D508" s="2">
        <v>-0.16137240999999999</v>
      </c>
      <c r="F508">
        <v>0.15774429130009776</v>
      </c>
      <c r="G508">
        <v>97.506868076351026</v>
      </c>
    </row>
    <row r="509" spans="1:7" x14ac:dyDescent="0.2">
      <c r="A509" s="1">
        <v>10.1400001</v>
      </c>
      <c r="B509" s="2" t="s">
        <v>4</v>
      </c>
      <c r="C509" s="2">
        <v>-394.35976144</v>
      </c>
      <c r="D509" s="2">
        <v>-0.16170472</v>
      </c>
      <c r="F509">
        <v>0.15806913000977518</v>
      </c>
      <c r="G509">
        <v>97.758988953891929</v>
      </c>
    </row>
    <row r="510" spans="1:7" x14ac:dyDescent="0.2">
      <c r="A510" s="1">
        <v>10.16000009</v>
      </c>
      <c r="B510" s="2" t="s">
        <v>4</v>
      </c>
      <c r="C510" s="2">
        <v>-394.94073709999998</v>
      </c>
      <c r="D510" s="2">
        <v>-0.16203635999999999</v>
      </c>
      <c r="F510">
        <v>0.15839331378299121</v>
      </c>
      <c r="G510">
        <v>97.903008701041145</v>
      </c>
    </row>
    <row r="511" spans="1:7" x14ac:dyDescent="0.2">
      <c r="A511" s="1">
        <v>10.18000007</v>
      </c>
      <c r="B511" s="2" t="s">
        <v>4</v>
      </c>
      <c r="C511" s="2">
        <v>-395.05207863999999</v>
      </c>
      <c r="D511" s="2">
        <v>-0.16236730999999999</v>
      </c>
      <c r="F511">
        <v>0.15871682306940371</v>
      </c>
      <c r="G511">
        <v>97.930609479424888</v>
      </c>
    </row>
    <row r="512" spans="1:7" x14ac:dyDescent="0.2">
      <c r="A512" s="1">
        <v>10.20000005</v>
      </c>
      <c r="B512" s="2" t="s">
        <v>4</v>
      </c>
      <c r="C512" s="2">
        <v>-395.06327223</v>
      </c>
      <c r="D512" s="2">
        <v>-0.16270098999999999</v>
      </c>
      <c r="F512">
        <v>0.15904300097751711</v>
      </c>
      <c r="G512">
        <v>97.933384291026286</v>
      </c>
    </row>
    <row r="513" spans="1:7" x14ac:dyDescent="0.2">
      <c r="A513" s="1">
        <v>10.22000003</v>
      </c>
      <c r="B513" s="2" t="s">
        <v>4</v>
      </c>
      <c r="C513" s="2">
        <v>-395.22778500999999</v>
      </c>
      <c r="D513" s="2">
        <v>-0.16303500000000001</v>
      </c>
      <c r="F513">
        <v>0.15936950146627568</v>
      </c>
      <c r="G513">
        <v>97.974165842835902</v>
      </c>
    </row>
    <row r="514" spans="1:7" x14ac:dyDescent="0.2">
      <c r="A514" s="1">
        <v>10.240000009999999</v>
      </c>
      <c r="B514" s="2" t="s">
        <v>4</v>
      </c>
      <c r="C514" s="2">
        <v>-395.40432307999998</v>
      </c>
      <c r="D514" s="2">
        <v>-0.16336663000000001</v>
      </c>
      <c r="F514">
        <v>0.15969367546432064</v>
      </c>
      <c r="G514">
        <v>98.017928378780368</v>
      </c>
    </row>
    <row r="515" spans="1:7" x14ac:dyDescent="0.2">
      <c r="A515" s="1">
        <v>10.259999990000001</v>
      </c>
      <c r="B515" s="2" t="s">
        <v>4</v>
      </c>
      <c r="C515" s="2">
        <v>-395.36683885000002</v>
      </c>
      <c r="D515" s="2">
        <v>-0.16369724999999999</v>
      </c>
      <c r="F515">
        <v>0.16001686217008798</v>
      </c>
      <c r="G515">
        <v>98.008636303916717</v>
      </c>
    </row>
    <row r="516" spans="1:7" x14ac:dyDescent="0.2">
      <c r="A516" s="1">
        <v>10.27999997</v>
      </c>
      <c r="B516" s="2" t="s">
        <v>4</v>
      </c>
      <c r="C516" s="2">
        <v>-394.96057595000002</v>
      </c>
      <c r="D516" s="2">
        <v>-0.16403023999999999</v>
      </c>
      <c r="F516">
        <v>0.16034236559139786</v>
      </c>
      <c r="G516">
        <v>97.907926611303921</v>
      </c>
    </row>
    <row r="517" spans="1:7" x14ac:dyDescent="0.2">
      <c r="A517" s="1">
        <v>10.30000019</v>
      </c>
      <c r="B517" s="2" t="s">
        <v>4</v>
      </c>
      <c r="C517" s="2">
        <v>-394.25970884999998</v>
      </c>
      <c r="D517" s="2">
        <v>-0.16436391</v>
      </c>
      <c r="F517">
        <v>0.1606685337243402</v>
      </c>
      <c r="G517">
        <v>97.73418662617749</v>
      </c>
    </row>
    <row r="518" spans="1:7" x14ac:dyDescent="0.2">
      <c r="A518" s="1">
        <v>10.32000017</v>
      </c>
      <c r="B518" s="2" t="s">
        <v>4</v>
      </c>
      <c r="C518" s="2">
        <v>-392.83741500000002</v>
      </c>
      <c r="D518" s="2">
        <v>-0.16469691</v>
      </c>
      <c r="F518">
        <v>0.16099404692082114</v>
      </c>
      <c r="G518">
        <v>97.381610064452161</v>
      </c>
    </row>
    <row r="519" spans="1:7" x14ac:dyDescent="0.2">
      <c r="A519" s="1">
        <v>10.34000015</v>
      </c>
      <c r="B519" s="2" t="s">
        <v>4</v>
      </c>
      <c r="C519" s="2">
        <v>-391.01085210999997</v>
      </c>
      <c r="D519" s="2">
        <v>-0.16503023999999999</v>
      </c>
      <c r="F519">
        <v>0.16131988269794723</v>
      </c>
      <c r="G519">
        <v>96.92881807387208</v>
      </c>
    </row>
    <row r="520" spans="1:7" x14ac:dyDescent="0.2">
      <c r="A520" s="1">
        <v>10.36000013</v>
      </c>
      <c r="B520" s="2" t="s">
        <v>4</v>
      </c>
      <c r="C520" s="2">
        <v>-389.41403401000002</v>
      </c>
      <c r="D520" s="2">
        <v>-0.16536356999999999</v>
      </c>
      <c r="F520">
        <v>0.16164571847507331</v>
      </c>
      <c r="G520">
        <v>96.532978187902842</v>
      </c>
    </row>
    <row r="521" spans="1:7" x14ac:dyDescent="0.2">
      <c r="A521" s="1">
        <v>10.380000109999999</v>
      </c>
      <c r="B521" s="2" t="s">
        <v>4</v>
      </c>
      <c r="C521" s="2">
        <v>-388.18384103</v>
      </c>
      <c r="D521" s="2">
        <v>-0.16569827000000001</v>
      </c>
      <c r="F521">
        <v>0.1619728934506354</v>
      </c>
      <c r="G521">
        <v>96.228022069905805</v>
      </c>
    </row>
    <row r="522" spans="1:7" x14ac:dyDescent="0.2">
      <c r="A522" s="1">
        <v>10.4000001</v>
      </c>
      <c r="B522" s="2" t="s">
        <v>4</v>
      </c>
      <c r="C522" s="2">
        <v>-387.25497016999998</v>
      </c>
      <c r="D522" s="2">
        <v>-0.16603261999999999</v>
      </c>
      <c r="F522">
        <v>0.16229972629521017</v>
      </c>
      <c r="G522">
        <v>95.997761569162122</v>
      </c>
    </row>
    <row r="523" spans="1:7" x14ac:dyDescent="0.2">
      <c r="A523" s="1">
        <v>10.420000079999999</v>
      </c>
      <c r="B523" s="2" t="s">
        <v>4</v>
      </c>
      <c r="C523" s="2">
        <v>-385.98302354999998</v>
      </c>
      <c r="D523" s="2">
        <v>-0.16636730999999999</v>
      </c>
      <c r="F523">
        <v>0.16262689149560117</v>
      </c>
      <c r="G523">
        <v>95.682455019831437</v>
      </c>
    </row>
    <row r="524" spans="1:7" x14ac:dyDescent="0.2">
      <c r="A524" s="1">
        <v>10.440000059999999</v>
      </c>
      <c r="B524" s="2" t="s">
        <v>4</v>
      </c>
      <c r="C524" s="2">
        <v>-384.49445972000001</v>
      </c>
      <c r="D524" s="2">
        <v>-0.16669895000000001</v>
      </c>
      <c r="F524">
        <v>0.16295107526881722</v>
      </c>
      <c r="G524">
        <v>95.313450599900847</v>
      </c>
    </row>
    <row r="525" spans="1:7" x14ac:dyDescent="0.2">
      <c r="A525" s="1">
        <v>10.460000040000001</v>
      </c>
      <c r="B525" s="2" t="s">
        <v>4</v>
      </c>
      <c r="C525" s="2">
        <v>-383.23278850000003</v>
      </c>
      <c r="D525" s="2">
        <v>-0.1670316</v>
      </c>
      <c r="F525">
        <v>0.16327624633431087</v>
      </c>
      <c r="G525">
        <v>95.000691249380282</v>
      </c>
    </row>
    <row r="526" spans="1:7" x14ac:dyDescent="0.2">
      <c r="A526" s="1">
        <v>10.48000002</v>
      </c>
      <c r="B526" s="2" t="s">
        <v>4</v>
      </c>
      <c r="C526" s="2">
        <v>-382.18246039000002</v>
      </c>
      <c r="D526" s="2">
        <v>-0.16736323</v>
      </c>
      <c r="F526">
        <v>0.16360042033235583</v>
      </c>
      <c r="G526">
        <v>94.740322357461579</v>
      </c>
    </row>
    <row r="527" spans="1:7" x14ac:dyDescent="0.2">
      <c r="A527" s="1">
        <v>10.5</v>
      </c>
      <c r="B527" s="2" t="s">
        <v>4</v>
      </c>
      <c r="C527" s="2">
        <v>-380.84318808</v>
      </c>
      <c r="D527" s="2">
        <v>-0.16769487</v>
      </c>
      <c r="F527">
        <v>0.16392460410557186</v>
      </c>
      <c r="G527">
        <v>94.408326246901339</v>
      </c>
    </row>
    <row r="528" spans="1:7" x14ac:dyDescent="0.2">
      <c r="A528" s="1">
        <v>10.51999998</v>
      </c>
      <c r="B528" s="2" t="s">
        <v>4</v>
      </c>
      <c r="C528" s="2">
        <v>-378.54502825999998</v>
      </c>
      <c r="D528" s="2">
        <v>-0.16802854</v>
      </c>
      <c r="F528">
        <v>0.1642507722385142</v>
      </c>
      <c r="G528">
        <v>93.838628720872578</v>
      </c>
    </row>
    <row r="529" spans="1:7" x14ac:dyDescent="0.2">
      <c r="A529" s="1">
        <v>10.5400002</v>
      </c>
      <c r="B529" s="2" t="s">
        <v>4</v>
      </c>
      <c r="C529" s="2">
        <v>-375.76853806000003</v>
      </c>
      <c r="D529" s="2">
        <v>-0.16836459000000001</v>
      </c>
      <c r="F529">
        <v>0.16457926686217011</v>
      </c>
      <c r="G529">
        <v>93.150356484878543</v>
      </c>
    </row>
    <row r="530" spans="1:7" x14ac:dyDescent="0.2">
      <c r="A530" s="1">
        <v>10.560000179999999</v>
      </c>
      <c r="B530" s="2" t="s">
        <v>4</v>
      </c>
      <c r="C530" s="2">
        <v>-373.31102422999999</v>
      </c>
      <c r="D530" s="2">
        <v>-0.16869861</v>
      </c>
      <c r="F530">
        <v>0.16490577712609972</v>
      </c>
      <c r="G530">
        <v>92.541156229548832</v>
      </c>
    </row>
    <row r="531" spans="1:7" x14ac:dyDescent="0.2">
      <c r="A531" s="1">
        <v>10.580000160000001</v>
      </c>
      <c r="B531" s="2" t="s">
        <v>4</v>
      </c>
      <c r="C531" s="2">
        <v>-371.36156247000002</v>
      </c>
      <c r="D531" s="2">
        <v>-0.16903296000000001</v>
      </c>
      <c r="F531">
        <v>0.16523260997067452</v>
      </c>
      <c r="G531">
        <v>92.057898480416469</v>
      </c>
    </row>
    <row r="532" spans="1:7" x14ac:dyDescent="0.2">
      <c r="A532" s="1">
        <v>10.600000140000001</v>
      </c>
      <c r="B532" s="2" t="s">
        <v>4</v>
      </c>
      <c r="C532" s="2">
        <v>-369.31317703000002</v>
      </c>
      <c r="D532" s="2">
        <v>-0.16936697000000001</v>
      </c>
      <c r="F532">
        <v>0.16555911045943306</v>
      </c>
      <c r="G532">
        <v>91.550118252354991</v>
      </c>
    </row>
    <row r="533" spans="1:7" x14ac:dyDescent="0.2">
      <c r="A533" s="1">
        <v>10.62000012</v>
      </c>
      <c r="B533" s="2" t="s">
        <v>4</v>
      </c>
      <c r="C533" s="2">
        <v>-367.02769011999999</v>
      </c>
      <c r="D533" s="2">
        <v>-0.16970133000000001</v>
      </c>
      <c r="F533">
        <v>0.16588595307917892</v>
      </c>
      <c r="G533">
        <v>90.983562250867621</v>
      </c>
    </row>
    <row r="534" spans="1:7" x14ac:dyDescent="0.2">
      <c r="A534" s="1">
        <v>10.6400001</v>
      </c>
      <c r="B534" s="2" t="s">
        <v>4</v>
      </c>
      <c r="C534" s="2">
        <v>-364.58109709000001</v>
      </c>
      <c r="D534" s="2">
        <v>-0.17003704</v>
      </c>
      <c r="F534">
        <v>0.16621411534701858</v>
      </c>
      <c r="G534">
        <v>90.37706918443233</v>
      </c>
    </row>
    <row r="535" spans="1:7" x14ac:dyDescent="0.2">
      <c r="A535" s="1">
        <v>10.66000009</v>
      </c>
      <c r="B535" s="2" t="s">
        <v>4</v>
      </c>
      <c r="C535" s="2">
        <v>-362.75492897999999</v>
      </c>
      <c r="D535" s="2">
        <v>-0.17037274999999999</v>
      </c>
      <c r="F535">
        <v>0.16654227761485826</v>
      </c>
      <c r="G535">
        <v>89.924375057015368</v>
      </c>
    </row>
    <row r="536" spans="1:7" x14ac:dyDescent="0.2">
      <c r="A536" s="1">
        <v>10.68000007</v>
      </c>
      <c r="B536" s="2" t="s">
        <v>4</v>
      </c>
      <c r="C536" s="2">
        <v>-361.31422902000003</v>
      </c>
      <c r="D536" s="2">
        <v>-0.17070811999999999</v>
      </c>
      <c r="F536">
        <v>0.16687010752688172</v>
      </c>
      <c r="G536">
        <v>89.567235751115533</v>
      </c>
    </row>
    <row r="537" spans="1:7" x14ac:dyDescent="0.2">
      <c r="A537" s="1">
        <v>10.70000005</v>
      </c>
      <c r="B537" s="2" t="s">
        <v>4</v>
      </c>
      <c r="C537" s="2">
        <v>-359.87807347</v>
      </c>
      <c r="D537" s="2">
        <v>-0.17104451000000001</v>
      </c>
      <c r="F537">
        <v>0.1671989345063539</v>
      </c>
      <c r="G537">
        <v>89.211222972236001</v>
      </c>
    </row>
    <row r="538" spans="1:7" x14ac:dyDescent="0.2">
      <c r="A538" s="1">
        <v>10.72000003</v>
      </c>
      <c r="B538" s="2" t="s">
        <v>4</v>
      </c>
      <c r="C538" s="2">
        <v>-358.31890372999999</v>
      </c>
      <c r="D538" s="2">
        <v>-0.17138055999999999</v>
      </c>
      <c r="F538">
        <v>0.16752742913000979</v>
      </c>
      <c r="G538">
        <v>88.824715847793755</v>
      </c>
    </row>
    <row r="539" spans="1:7" x14ac:dyDescent="0.2">
      <c r="A539" s="1">
        <v>10.740000009999999</v>
      </c>
      <c r="B539" s="2" t="s">
        <v>4</v>
      </c>
      <c r="C539" s="2">
        <v>-356.62552176000003</v>
      </c>
      <c r="D539" s="2">
        <v>-0.17171594000000001</v>
      </c>
      <c r="F539">
        <v>0.16785526881720433</v>
      </c>
      <c r="G539">
        <v>88.404938463063971</v>
      </c>
    </row>
    <row r="540" spans="1:7" x14ac:dyDescent="0.2">
      <c r="A540" s="1">
        <v>10.759999990000001</v>
      </c>
      <c r="B540" s="2" t="s">
        <v>4</v>
      </c>
      <c r="C540" s="2">
        <v>-354.74039377999998</v>
      </c>
      <c r="D540" s="2">
        <v>-0.17205165</v>
      </c>
      <c r="F540">
        <v>0.16818343108504399</v>
      </c>
      <c r="G540">
        <v>87.937628601883986</v>
      </c>
    </row>
    <row r="541" spans="1:7" x14ac:dyDescent="0.2">
      <c r="A541" s="1">
        <v>10.77999997</v>
      </c>
      <c r="B541" s="2" t="s">
        <v>4</v>
      </c>
      <c r="C541" s="2">
        <v>-351.72682428000002</v>
      </c>
      <c r="D541" s="2">
        <v>-0.17238667999999999</v>
      </c>
      <c r="F541">
        <v>0.16851092864125122</v>
      </c>
      <c r="G541">
        <v>87.190586088249887</v>
      </c>
    </row>
    <row r="542" spans="1:7" x14ac:dyDescent="0.2">
      <c r="A542" s="1">
        <v>10.80000019</v>
      </c>
      <c r="B542" s="2" t="s">
        <v>4</v>
      </c>
      <c r="C542" s="2">
        <v>-348.80111794999999</v>
      </c>
      <c r="D542" s="2">
        <v>-0.17272137000000001</v>
      </c>
      <c r="F542">
        <v>0.16883809384164225</v>
      </c>
      <c r="G542">
        <v>86.46532423153198</v>
      </c>
    </row>
    <row r="543" spans="1:7" x14ac:dyDescent="0.2">
      <c r="A543" s="1">
        <v>10.82000017</v>
      </c>
      <c r="B543" s="2" t="s">
        <v>4</v>
      </c>
      <c r="C543" s="2">
        <v>-346.71668768000001</v>
      </c>
      <c r="D543" s="2">
        <v>-0.17305334999999999</v>
      </c>
      <c r="F543">
        <v>0.1691626099706745</v>
      </c>
      <c r="G543">
        <v>85.948608745661886</v>
      </c>
    </row>
    <row r="544" spans="1:7" x14ac:dyDescent="0.2">
      <c r="A544" s="1">
        <v>10.84000015</v>
      </c>
      <c r="B544" s="2" t="s">
        <v>4</v>
      </c>
      <c r="C544" s="2">
        <v>-344.50619584999998</v>
      </c>
      <c r="D544" s="2">
        <v>-0.17338600000000001</v>
      </c>
      <c r="F544">
        <v>0.16948778103616816</v>
      </c>
      <c r="G544">
        <v>85.400643492811099</v>
      </c>
    </row>
    <row r="545" spans="1:7" x14ac:dyDescent="0.2">
      <c r="A545" s="1">
        <v>10.86000013</v>
      </c>
      <c r="B545" s="2" t="s">
        <v>4</v>
      </c>
      <c r="C545" s="2">
        <v>-341.64200216</v>
      </c>
      <c r="D545" s="2">
        <v>-0.17371865</v>
      </c>
      <c r="F545">
        <v>0.16981295210166181</v>
      </c>
      <c r="G545">
        <v>84.69063018344076</v>
      </c>
    </row>
    <row r="546" spans="1:7" x14ac:dyDescent="0.2">
      <c r="A546" s="1">
        <v>10.880000109999999</v>
      </c>
      <c r="B546" s="2" t="s">
        <v>4</v>
      </c>
      <c r="C546" s="2">
        <v>-338.23243629000001</v>
      </c>
      <c r="D546" s="2">
        <v>-0.17405403</v>
      </c>
      <c r="F546">
        <v>0.17014079178885633</v>
      </c>
      <c r="G546">
        <v>83.845422977193863</v>
      </c>
    </row>
    <row r="547" spans="1:7" x14ac:dyDescent="0.2">
      <c r="A547" s="1">
        <v>10.9000001</v>
      </c>
      <c r="B547" s="2" t="s">
        <v>4</v>
      </c>
      <c r="C547" s="2">
        <v>-335.28831941999999</v>
      </c>
      <c r="D547" s="2">
        <v>-0.17438906000000001</v>
      </c>
      <c r="F547">
        <v>0.17046828934506356</v>
      </c>
      <c r="G547">
        <v>83.115597278135851</v>
      </c>
    </row>
    <row r="548" spans="1:7" x14ac:dyDescent="0.2">
      <c r="A548" s="1">
        <v>10.920000079999999</v>
      </c>
      <c r="B548" s="2" t="s">
        <v>4</v>
      </c>
      <c r="C548" s="2">
        <v>-333.07733522000001</v>
      </c>
      <c r="D548" s="2">
        <v>-0.17472409</v>
      </c>
      <c r="F548">
        <v>0.17079578690127079</v>
      </c>
      <c r="G548">
        <v>82.567509970252857</v>
      </c>
    </row>
    <row r="549" spans="1:7" x14ac:dyDescent="0.2">
      <c r="A549" s="1">
        <v>10.940000059999999</v>
      </c>
      <c r="B549" s="2" t="s">
        <v>4</v>
      </c>
      <c r="C549" s="2">
        <v>-330.92716725999998</v>
      </c>
      <c r="D549" s="2">
        <v>-0.17505844000000001</v>
      </c>
      <c r="F549">
        <v>0.17112261974584558</v>
      </c>
      <c r="G549">
        <v>82.034498577094695</v>
      </c>
    </row>
    <row r="550" spans="1:7" x14ac:dyDescent="0.2">
      <c r="A550" s="1">
        <v>10.960000040000001</v>
      </c>
      <c r="B550" s="2" t="s">
        <v>4</v>
      </c>
      <c r="C550" s="2">
        <v>-328.81976206000002</v>
      </c>
      <c r="D550" s="2">
        <v>-0.17539484</v>
      </c>
      <c r="F550">
        <v>0.17145145650048876</v>
      </c>
      <c r="G550">
        <v>81.512087768963809</v>
      </c>
    </row>
    <row r="551" spans="1:7" x14ac:dyDescent="0.2">
      <c r="A551" s="1">
        <v>10.98000002</v>
      </c>
      <c r="B551" s="2" t="s">
        <v>4</v>
      </c>
      <c r="C551" s="2">
        <v>-326.71604074999999</v>
      </c>
      <c r="D551" s="2">
        <v>-0.17572987000000001</v>
      </c>
      <c r="F551">
        <v>0.17177895405669602</v>
      </c>
      <c r="G551">
        <v>80.990590171046108</v>
      </c>
    </row>
    <row r="552" spans="1:7" x14ac:dyDescent="0.2">
      <c r="A552" s="1">
        <v>11</v>
      </c>
      <c r="B552" s="2" t="s">
        <v>4</v>
      </c>
      <c r="C552" s="2">
        <v>-324.61564623999999</v>
      </c>
      <c r="D552" s="2">
        <v>-0.17606524000000001</v>
      </c>
      <c r="F552">
        <v>0.17210678396871948</v>
      </c>
      <c r="G552">
        <v>80.469917263262275</v>
      </c>
    </row>
    <row r="553" spans="1:7" x14ac:dyDescent="0.2">
      <c r="A553" s="1">
        <v>11.01999998</v>
      </c>
      <c r="B553" s="2" t="s">
        <v>4</v>
      </c>
      <c r="C553" s="2">
        <v>-322.53223617999998</v>
      </c>
      <c r="D553" s="2">
        <v>-0.17640061000000001</v>
      </c>
      <c r="F553">
        <v>0.17243461388074294</v>
      </c>
      <c r="G553">
        <v>79.953454680218144</v>
      </c>
    </row>
    <row r="554" spans="1:7" x14ac:dyDescent="0.2">
      <c r="A554" s="1">
        <v>11.0400002</v>
      </c>
      <c r="B554" s="2" t="s">
        <v>4</v>
      </c>
      <c r="C554" s="2">
        <v>-320.19452064000001</v>
      </c>
      <c r="D554" s="2">
        <v>-0.17673700000000001</v>
      </c>
      <c r="F554">
        <v>0.17276344086021508</v>
      </c>
      <c r="G554">
        <v>79.373951571641058</v>
      </c>
    </row>
    <row r="555" spans="1:7" x14ac:dyDescent="0.2">
      <c r="A555" s="1">
        <v>11.060000179999999</v>
      </c>
      <c r="B555" s="2" t="s">
        <v>4</v>
      </c>
      <c r="C555" s="2">
        <v>-317.70543986000001</v>
      </c>
      <c r="D555" s="2">
        <v>-0.17707204000000001</v>
      </c>
      <c r="F555">
        <v>0.17309094819159337</v>
      </c>
      <c r="G555">
        <v>78.756926093207738</v>
      </c>
    </row>
    <row r="556" spans="1:7" x14ac:dyDescent="0.2">
      <c r="A556" s="1">
        <v>11.080000160000001</v>
      </c>
      <c r="B556" s="2" t="s">
        <v>4</v>
      </c>
      <c r="C556" s="2">
        <v>-314.79290545999999</v>
      </c>
      <c r="D556" s="2">
        <v>-0.17740639</v>
      </c>
      <c r="F556">
        <v>0.17341778103616814</v>
      </c>
      <c r="G556">
        <v>78.034929464551311</v>
      </c>
    </row>
    <row r="557" spans="1:7" x14ac:dyDescent="0.2">
      <c r="A557" s="1">
        <v>11.100000140000001</v>
      </c>
      <c r="B557" s="2" t="s">
        <v>4</v>
      </c>
      <c r="C557" s="2">
        <v>-311.75797786999999</v>
      </c>
      <c r="D557" s="2">
        <v>-0.17774039999999999</v>
      </c>
      <c r="F557">
        <v>0.17374428152492669</v>
      </c>
      <c r="G557">
        <v>77.282592431829457</v>
      </c>
    </row>
    <row r="558" spans="1:7" x14ac:dyDescent="0.2">
      <c r="A558" s="1">
        <v>11.12000012</v>
      </c>
      <c r="B558" s="2" t="s">
        <v>4</v>
      </c>
      <c r="C558" s="2">
        <v>-308.33405350999999</v>
      </c>
      <c r="D558" s="2">
        <v>-0.17807475</v>
      </c>
      <c r="F558">
        <v>0.17407111436950148</v>
      </c>
      <c r="G558">
        <v>76.433825857709465</v>
      </c>
    </row>
    <row r="559" spans="1:7" x14ac:dyDescent="0.2">
      <c r="A559" s="1">
        <v>11.1400001</v>
      </c>
      <c r="B559" s="2" t="s">
        <v>4</v>
      </c>
      <c r="C559" s="2">
        <v>-304.92208125000002</v>
      </c>
      <c r="D559" s="2">
        <v>-0.17840876999999999</v>
      </c>
      <c r="F559">
        <v>0.17439762463343109</v>
      </c>
      <c r="G559">
        <v>75.588022124442247</v>
      </c>
    </row>
    <row r="560" spans="1:7" x14ac:dyDescent="0.2">
      <c r="A560" s="1">
        <v>11.16000009</v>
      </c>
      <c r="B560" s="2" t="s">
        <v>4</v>
      </c>
      <c r="C560" s="2">
        <v>-301.03540925999999</v>
      </c>
      <c r="D560" s="2">
        <v>-0.17874345999999999</v>
      </c>
      <c r="F560">
        <v>0.17472478983382211</v>
      </c>
      <c r="G560">
        <v>74.624543693604366</v>
      </c>
    </row>
    <row r="561" spans="1:7" x14ac:dyDescent="0.2">
      <c r="A561" s="1">
        <v>11.18000007</v>
      </c>
      <c r="B561" s="2" t="s">
        <v>4</v>
      </c>
      <c r="C561" s="2">
        <v>-296.49023814999998</v>
      </c>
      <c r="D561" s="2">
        <v>-0.17907781</v>
      </c>
      <c r="F561">
        <v>0.17505162267839688</v>
      </c>
      <c r="G561">
        <v>73.49782799950421</v>
      </c>
    </row>
    <row r="562" spans="1:7" x14ac:dyDescent="0.2">
      <c r="A562" s="1">
        <v>11.20000005</v>
      </c>
      <c r="B562" s="2" t="s">
        <v>4</v>
      </c>
      <c r="C562" s="2">
        <v>-292.36953201</v>
      </c>
      <c r="D562" s="2">
        <v>-0.17941386000000001</v>
      </c>
      <c r="F562">
        <v>0.1753801173020528</v>
      </c>
      <c r="G562">
        <v>72.476334162121972</v>
      </c>
    </row>
    <row r="563" spans="1:7" x14ac:dyDescent="0.2">
      <c r="A563" s="1">
        <v>11.22000003</v>
      </c>
      <c r="B563" s="2" t="s">
        <v>4</v>
      </c>
      <c r="C563" s="2">
        <v>-288.41678521</v>
      </c>
      <c r="D563" s="2">
        <v>-0.17974924</v>
      </c>
      <c r="F563">
        <v>0.17570795698924732</v>
      </c>
      <c r="G563">
        <v>71.496476254338134</v>
      </c>
    </row>
    <row r="564" spans="1:7" x14ac:dyDescent="0.2">
      <c r="A564" s="1">
        <v>11.240000009999999</v>
      </c>
      <c r="B564" s="2" t="s">
        <v>4</v>
      </c>
      <c r="C564" s="2">
        <v>-284.99247937000001</v>
      </c>
      <c r="D564" s="2">
        <v>-0.18008393</v>
      </c>
      <c r="F564">
        <v>0.17603512218963835</v>
      </c>
      <c r="G564">
        <v>70.647615114030742</v>
      </c>
    </row>
    <row r="565" spans="1:7" x14ac:dyDescent="0.2">
      <c r="A565" s="1">
        <v>11.259999990000001</v>
      </c>
      <c r="B565" s="2" t="s">
        <v>4</v>
      </c>
      <c r="C565" s="2">
        <v>-282.21709587999999</v>
      </c>
      <c r="D565" s="2">
        <v>-0.1804193</v>
      </c>
      <c r="F565">
        <v>0.17636295210166181</v>
      </c>
      <c r="G565">
        <v>69.959617223599409</v>
      </c>
    </row>
    <row r="566" spans="1:7" x14ac:dyDescent="0.2">
      <c r="A566" s="1">
        <v>11.27999997</v>
      </c>
      <c r="B566" s="2" t="s">
        <v>4</v>
      </c>
      <c r="C566" s="2">
        <v>-279.53247431</v>
      </c>
      <c r="D566" s="2">
        <v>-0.18075500999999999</v>
      </c>
      <c r="F566">
        <v>0.17669111436950147</v>
      </c>
      <c r="G566">
        <v>69.294118569657911</v>
      </c>
    </row>
    <row r="567" spans="1:7" x14ac:dyDescent="0.2">
      <c r="A567" s="1">
        <v>11.30000019</v>
      </c>
      <c r="B567" s="2" t="s">
        <v>4</v>
      </c>
      <c r="C567" s="2">
        <v>-276.81267731000003</v>
      </c>
      <c r="D567" s="2">
        <v>-0.18109106</v>
      </c>
      <c r="F567">
        <v>0.17701960899315738</v>
      </c>
      <c r="G567">
        <v>68.619900176003981</v>
      </c>
    </row>
    <row r="568" spans="1:7" x14ac:dyDescent="0.2">
      <c r="A568" s="1">
        <v>11.32000017</v>
      </c>
      <c r="B568" s="2" t="s">
        <v>4</v>
      </c>
      <c r="C568" s="2">
        <v>-273.92729852999997</v>
      </c>
      <c r="D568" s="2">
        <v>-0.18142678000000001</v>
      </c>
      <c r="F568">
        <v>0.17734778103616816</v>
      </c>
      <c r="G568">
        <v>67.904635233019334</v>
      </c>
    </row>
    <row r="569" spans="1:7" x14ac:dyDescent="0.2">
      <c r="A569" s="1">
        <v>11.34000015</v>
      </c>
      <c r="B569" s="2" t="s">
        <v>4</v>
      </c>
      <c r="C569" s="2">
        <v>-270.99911926999999</v>
      </c>
      <c r="D569" s="2">
        <v>-0.18176181</v>
      </c>
      <c r="F569">
        <v>0.17767527859237539</v>
      </c>
      <c r="G569">
        <v>67.178760354486869</v>
      </c>
    </row>
    <row r="570" spans="1:7" x14ac:dyDescent="0.2">
      <c r="A570" s="1">
        <v>11.36000013</v>
      </c>
      <c r="B570" s="2" t="s">
        <v>4</v>
      </c>
      <c r="C570" s="2">
        <v>-267.60128150000003</v>
      </c>
      <c r="D570" s="2">
        <v>-0.18209684000000001</v>
      </c>
      <c r="F570">
        <v>0.17800277614858262</v>
      </c>
      <c r="G570">
        <v>66.336460461080819</v>
      </c>
    </row>
    <row r="571" spans="1:7" x14ac:dyDescent="0.2">
      <c r="A571" s="1">
        <v>11.380000109999999</v>
      </c>
      <c r="B571" s="2" t="s">
        <v>4</v>
      </c>
      <c r="C571" s="2">
        <v>-264.32371219999999</v>
      </c>
      <c r="D571" s="2">
        <v>-0.18243323</v>
      </c>
      <c r="F571">
        <v>0.17833160312805477</v>
      </c>
      <c r="G571">
        <v>65.523974268715918</v>
      </c>
    </row>
    <row r="572" spans="1:7" x14ac:dyDescent="0.2">
      <c r="A572" s="1">
        <v>11.4000001</v>
      </c>
      <c r="B572" s="2" t="s">
        <v>4</v>
      </c>
      <c r="C572" s="2">
        <v>-261.06901137</v>
      </c>
      <c r="D572" s="2">
        <v>-0.18276825999999999</v>
      </c>
      <c r="F572">
        <v>0.17865910068426197</v>
      </c>
      <c r="G572">
        <v>64.71715700793257</v>
      </c>
    </row>
    <row r="573" spans="1:7" x14ac:dyDescent="0.2">
      <c r="A573" s="1">
        <v>11.420000079999999</v>
      </c>
      <c r="B573" s="2" t="s">
        <v>4</v>
      </c>
      <c r="C573" s="2">
        <v>-257.61273492999999</v>
      </c>
      <c r="D573" s="2">
        <v>-0.18310398</v>
      </c>
      <c r="F573">
        <v>0.17898727272727274</v>
      </c>
      <c r="G573">
        <v>63.860370582548342</v>
      </c>
    </row>
    <row r="574" spans="1:7" x14ac:dyDescent="0.2">
      <c r="A574" s="1">
        <v>11.440000059999999</v>
      </c>
      <c r="B574" s="2" t="s">
        <v>4</v>
      </c>
      <c r="C574" s="2">
        <v>-252.44397398999999</v>
      </c>
      <c r="D574" s="2">
        <v>-0.18343901000000001</v>
      </c>
      <c r="F574">
        <v>0.17931477028348</v>
      </c>
      <c r="G574">
        <v>62.579071390679225</v>
      </c>
    </row>
    <row r="575" spans="1:7" x14ac:dyDescent="0.2">
      <c r="A575" s="1">
        <v>11.460000040000001</v>
      </c>
      <c r="B575" s="2" t="s">
        <v>4</v>
      </c>
      <c r="C575" s="2">
        <v>-246.62101440000001</v>
      </c>
      <c r="D575" s="2">
        <v>-0.18377505999999999</v>
      </c>
      <c r="F575">
        <v>0.17964326490713589</v>
      </c>
      <c r="G575">
        <v>61.135600991571643</v>
      </c>
    </row>
    <row r="576" spans="1:7" x14ac:dyDescent="0.2">
      <c r="A576" s="1">
        <v>11.48000002</v>
      </c>
      <c r="B576" s="2" t="s">
        <v>4</v>
      </c>
      <c r="C576" s="2">
        <v>-241.70668093</v>
      </c>
      <c r="D576" s="2">
        <v>-0.18410941</v>
      </c>
      <c r="F576">
        <v>0.17997009775171066</v>
      </c>
      <c r="G576">
        <v>59.917372565691622</v>
      </c>
    </row>
    <row r="577" spans="1:7" x14ac:dyDescent="0.2">
      <c r="A577" s="1">
        <v>11.5</v>
      </c>
      <c r="B577" s="2" t="s">
        <v>4</v>
      </c>
      <c r="C577" s="2">
        <v>-235.76230622</v>
      </c>
      <c r="D577" s="2">
        <v>-0.1844441</v>
      </c>
      <c r="F577">
        <v>0.18029726295210169</v>
      </c>
      <c r="G577">
        <v>58.443804219137334</v>
      </c>
    </row>
    <row r="578" spans="1:7" x14ac:dyDescent="0.2">
      <c r="A578" s="1">
        <v>11.51999998</v>
      </c>
      <c r="B578" s="2" t="s">
        <v>4</v>
      </c>
      <c r="C578" s="2">
        <v>-230.14936789000001</v>
      </c>
      <c r="D578" s="2">
        <v>-0.18477846000000001</v>
      </c>
      <c r="F578">
        <v>0.18062410557184752</v>
      </c>
      <c r="G578">
        <v>57.052396601388203</v>
      </c>
    </row>
    <row r="579" spans="1:7" x14ac:dyDescent="0.2">
      <c r="A579" s="1">
        <v>11.5400002</v>
      </c>
      <c r="B579" s="2" t="s">
        <v>4</v>
      </c>
      <c r="C579" s="2">
        <v>-224.43522812</v>
      </c>
      <c r="D579" s="2">
        <v>-0.18511383000000001</v>
      </c>
      <c r="F579">
        <v>0.18095193548387098</v>
      </c>
      <c r="G579">
        <v>55.63590186415469</v>
      </c>
    </row>
    <row r="580" spans="1:7" x14ac:dyDescent="0.2">
      <c r="A580" s="1">
        <v>11.560000179999999</v>
      </c>
      <c r="B580" s="2" t="s">
        <v>4</v>
      </c>
      <c r="C580" s="2">
        <v>-215.85311540999999</v>
      </c>
      <c r="D580" s="2">
        <v>-0.18544784</v>
      </c>
      <c r="F580">
        <v>0.18127843597262955</v>
      </c>
      <c r="G580">
        <v>53.508456968269705</v>
      </c>
    </row>
    <row r="581" spans="1:7" x14ac:dyDescent="0.2">
      <c r="A581" s="1">
        <v>11.580000160000001</v>
      </c>
      <c r="B581" s="2" t="s">
        <v>4</v>
      </c>
      <c r="C581" s="2">
        <v>-204.38447504999999</v>
      </c>
      <c r="D581" s="2">
        <v>-0.18578321</v>
      </c>
      <c r="F581">
        <v>0.18160626588465301</v>
      </c>
      <c r="G581">
        <v>50.665462332672284</v>
      </c>
    </row>
    <row r="582" spans="1:7" x14ac:dyDescent="0.2">
      <c r="A582" s="1">
        <v>11.600000140000001</v>
      </c>
      <c r="B582" s="2" t="s">
        <v>4</v>
      </c>
      <c r="C582" s="2">
        <v>-191.53050388</v>
      </c>
      <c r="D582" s="2">
        <v>-0.18611892999999999</v>
      </c>
      <c r="F582">
        <v>0.18193443792766373</v>
      </c>
      <c r="G582">
        <v>47.479054010907291</v>
      </c>
    </row>
    <row r="583" spans="1:7" x14ac:dyDescent="0.2">
      <c r="A583" s="1">
        <v>11.62000012</v>
      </c>
      <c r="B583" s="2" t="s">
        <v>4</v>
      </c>
      <c r="C583" s="2">
        <v>-174.58181335</v>
      </c>
      <c r="D583" s="2">
        <v>-0.18645702</v>
      </c>
      <c r="F583">
        <v>0.18226492668621702</v>
      </c>
      <c r="G583">
        <v>43.277593790282602</v>
      </c>
    </row>
    <row r="584" spans="1:7" x14ac:dyDescent="0.2">
      <c r="A584" s="1">
        <v>11.6400001</v>
      </c>
      <c r="B584" s="2" t="s">
        <v>4</v>
      </c>
      <c r="C584" s="2">
        <v>-161.56269509000001</v>
      </c>
      <c r="D584" s="2">
        <v>-0.18679443000000001</v>
      </c>
      <c r="F584">
        <v>0.18259475073313786</v>
      </c>
      <c r="G584">
        <v>40.050246675756078</v>
      </c>
    </row>
    <row r="585" spans="1:7" x14ac:dyDescent="0.2">
      <c r="A585" s="1">
        <v>11.66000009</v>
      </c>
      <c r="B585" s="2" t="s">
        <v>4</v>
      </c>
      <c r="C585" s="2">
        <v>-145.08112804000001</v>
      </c>
      <c r="D585" s="2">
        <v>-0.18713183999999999</v>
      </c>
      <c r="F585">
        <v>0.18292457478005866</v>
      </c>
      <c r="G585">
        <v>35.964583054040659</v>
      </c>
    </row>
    <row r="586" spans="1:7" x14ac:dyDescent="0.2">
      <c r="A586" s="1">
        <v>11.68000007</v>
      </c>
      <c r="B586" s="2" t="s">
        <v>4</v>
      </c>
      <c r="C586" s="2">
        <v>-118.95801139</v>
      </c>
      <c r="D586" s="2">
        <v>-0.18746958999999999</v>
      </c>
      <c r="F586">
        <v>0.1832547311827957</v>
      </c>
      <c r="G586">
        <v>29.488847642538424</v>
      </c>
    </row>
    <row r="587" spans="1:7" x14ac:dyDescent="0.2">
      <c r="A587" s="1">
        <v>11.70000005</v>
      </c>
      <c r="B587" s="2" t="s">
        <v>4</v>
      </c>
      <c r="C587" s="2">
        <v>-91.973161039999994</v>
      </c>
      <c r="D587" s="2">
        <v>-0.18780972000000001</v>
      </c>
      <c r="F587">
        <v>0.18358721407624637</v>
      </c>
      <c r="G587">
        <v>22.799494556271689</v>
      </c>
    </row>
    <row r="588" spans="1:7" x14ac:dyDescent="0.2">
      <c r="A588" s="1">
        <v>11.72000003</v>
      </c>
      <c r="B588" s="2" t="s">
        <v>4</v>
      </c>
      <c r="C588" s="2">
        <v>-70.946813239999997</v>
      </c>
      <c r="D588" s="2">
        <v>-0.18815087</v>
      </c>
      <c r="F588">
        <v>0.18392069403714567</v>
      </c>
      <c r="G588">
        <v>17.587212007932575</v>
      </c>
    </row>
    <row r="589" spans="1:7" x14ac:dyDescent="0.2">
      <c r="A589" s="1">
        <v>11.740000009999999</v>
      </c>
      <c r="B589" s="2" t="s">
        <v>4</v>
      </c>
      <c r="C589" s="2">
        <v>-55.757348829999998</v>
      </c>
      <c r="D589" s="2">
        <v>-0.18849200999999999</v>
      </c>
      <c r="F589">
        <v>0.18425416422287391</v>
      </c>
      <c r="G589">
        <v>13.821851470004958</v>
      </c>
    </row>
    <row r="590" spans="1:7" x14ac:dyDescent="0.2">
      <c r="A590" s="1">
        <v>11.759999990000001</v>
      </c>
      <c r="B590" s="2" t="s">
        <v>4</v>
      </c>
      <c r="C590" s="2">
        <v>-48.992035940000001</v>
      </c>
      <c r="D590" s="2">
        <v>-0.18883179999999999</v>
      </c>
      <c r="F590">
        <v>0.18458631476050832</v>
      </c>
      <c r="G590">
        <v>12.144778368864651</v>
      </c>
    </row>
    <row r="591" spans="1:7" x14ac:dyDescent="0.2">
      <c r="A591" s="1">
        <v>11.77999997</v>
      </c>
      <c r="B591" s="2" t="s">
        <v>4</v>
      </c>
      <c r="C591" s="2">
        <v>-47.229979819999997</v>
      </c>
      <c r="D591" s="2">
        <v>-0.18917091</v>
      </c>
      <c r="F591">
        <v>0.18491780058651028</v>
      </c>
      <c r="G591">
        <v>11.707977149231532</v>
      </c>
    </row>
    <row r="592" spans="1:7" x14ac:dyDescent="0.2">
      <c r="A592" s="1">
        <v>11.80000019</v>
      </c>
      <c r="B592" s="2" t="s">
        <v>4</v>
      </c>
      <c r="C592" s="2">
        <v>-45.91694493</v>
      </c>
      <c r="D592" s="2">
        <v>-0.18950934</v>
      </c>
      <c r="F592">
        <v>0.18524862170087977</v>
      </c>
      <c r="G592">
        <v>11.382485109072881</v>
      </c>
    </row>
    <row r="593" spans="1:7" x14ac:dyDescent="0.2">
      <c r="A593" s="1">
        <v>11.82000017</v>
      </c>
      <c r="B593" s="2" t="s">
        <v>4</v>
      </c>
      <c r="C593" s="2">
        <v>-42.089365880000003</v>
      </c>
      <c r="D593" s="2">
        <v>-0.18984676</v>
      </c>
      <c r="F593">
        <v>0.18557845552297167</v>
      </c>
      <c r="G593">
        <v>10.433655399107586</v>
      </c>
    </row>
    <row r="594" spans="1:7" x14ac:dyDescent="0.2">
      <c r="A594" s="1">
        <v>11.84000015</v>
      </c>
      <c r="B594" s="2" t="s">
        <v>4</v>
      </c>
      <c r="C594" s="2">
        <v>-33.985328500000001</v>
      </c>
      <c r="D594" s="2">
        <v>-0.19018484999999999</v>
      </c>
      <c r="F594">
        <v>0.18590894428152493</v>
      </c>
      <c r="G594">
        <v>8.4247219881011404</v>
      </c>
    </row>
    <row r="595" spans="1:7" x14ac:dyDescent="0.2">
      <c r="A595" s="1">
        <v>11.86000013</v>
      </c>
      <c r="B595" s="2" t="s">
        <v>4</v>
      </c>
      <c r="C595" s="2">
        <v>-29.329849379999999</v>
      </c>
      <c r="D595" s="2">
        <v>-0.19052294</v>
      </c>
      <c r="F595">
        <v>0.18623943304007823</v>
      </c>
      <c r="G595">
        <v>7.2706617203767969</v>
      </c>
    </row>
    <row r="596" spans="1:7" x14ac:dyDescent="0.2">
      <c r="A596" s="1">
        <v>11.880000109999999</v>
      </c>
      <c r="B596" s="2" t="s">
        <v>4</v>
      </c>
      <c r="C596" s="2">
        <v>-28.69311201</v>
      </c>
      <c r="D596" s="2">
        <v>-0.19086035000000001</v>
      </c>
      <c r="F596">
        <v>0.18656925708699906</v>
      </c>
      <c r="G596">
        <v>7.112819040654438</v>
      </c>
    </row>
    <row r="597" spans="1:7" x14ac:dyDescent="0.2">
      <c r="A597" s="1">
        <v>11.9000001</v>
      </c>
      <c r="B597" s="2" t="s">
        <v>4</v>
      </c>
      <c r="C597" s="2">
        <v>-23.009332669999999</v>
      </c>
      <c r="D597" s="2">
        <v>-0.19119639999999999</v>
      </c>
      <c r="F597">
        <v>0.18689775171065495</v>
      </c>
      <c r="G597">
        <v>5.7038504387704512</v>
      </c>
    </row>
    <row r="598" spans="1:7" x14ac:dyDescent="0.2">
      <c r="A598" s="1">
        <v>11.920000079999999</v>
      </c>
      <c r="B598" s="2" t="s">
        <v>4</v>
      </c>
      <c r="C598" s="2">
        <v>-13.651550739999999</v>
      </c>
      <c r="D598" s="2">
        <v>-0.19153244999999999</v>
      </c>
      <c r="F598">
        <v>0.18722624633431087</v>
      </c>
      <c r="G598">
        <v>3.3841226425384234</v>
      </c>
    </row>
    <row r="599" spans="1:7" x14ac:dyDescent="0.2">
      <c r="A599" s="1">
        <v>11.940000059999999</v>
      </c>
      <c r="B599" s="2" t="s">
        <v>4</v>
      </c>
      <c r="C599" s="2">
        <v>-9.7058190700000004</v>
      </c>
      <c r="D599" s="2">
        <v>-0.19186918</v>
      </c>
      <c r="F599">
        <v>0.18755540566959925</v>
      </c>
      <c r="G599">
        <v>2.4060037357461579</v>
      </c>
    </row>
    <row r="600" spans="1:7" x14ac:dyDescent="0.2">
      <c r="A600" s="1">
        <v>11.960000040000001</v>
      </c>
      <c r="B600" s="2" t="s">
        <v>4</v>
      </c>
      <c r="C600" s="2">
        <v>-10.008822350000001</v>
      </c>
      <c r="D600" s="2">
        <v>-0.19220591000000001</v>
      </c>
      <c r="F600">
        <v>0.18788456500488762</v>
      </c>
      <c r="G600">
        <v>2.4811161006445217</v>
      </c>
    </row>
    <row r="601" spans="1:7" x14ac:dyDescent="0.2">
      <c r="A601" s="1">
        <v>11.98000002</v>
      </c>
      <c r="B601" s="2" t="s">
        <v>4</v>
      </c>
      <c r="C601" s="2">
        <v>-10.8958198</v>
      </c>
      <c r="D601" s="2">
        <v>-0.19254027000000001</v>
      </c>
      <c r="F601">
        <v>0.18821140762463345</v>
      </c>
      <c r="G601">
        <v>2.7009964799206743</v>
      </c>
    </row>
    <row r="602" spans="1:7" x14ac:dyDescent="0.2">
      <c r="A602" s="1">
        <v>12</v>
      </c>
      <c r="B602" s="2" t="s">
        <v>4</v>
      </c>
      <c r="C602" s="2">
        <v>-11.53483714</v>
      </c>
      <c r="D602" s="2">
        <v>-0.19287393999999999</v>
      </c>
      <c r="F602">
        <v>0.18853757575757576</v>
      </c>
      <c r="G602">
        <v>2.8594043480416462</v>
      </c>
    </row>
    <row r="603" spans="1:7" x14ac:dyDescent="0.2">
      <c r="A603" s="1">
        <v>12.01999998</v>
      </c>
      <c r="B603" s="2" t="s">
        <v>4</v>
      </c>
      <c r="C603" s="2">
        <v>-12.22389186</v>
      </c>
      <c r="D603" s="2">
        <v>-0.19320693</v>
      </c>
      <c r="F603">
        <v>0.18886307917888565</v>
      </c>
      <c r="G603">
        <v>3.030216127912742</v>
      </c>
    </row>
    <row r="604" spans="1:7" x14ac:dyDescent="0.2">
      <c r="A604" s="1">
        <v>12.0400002</v>
      </c>
      <c r="B604" s="2" t="s">
        <v>4</v>
      </c>
      <c r="C604" s="2">
        <v>-11.938598280000001</v>
      </c>
      <c r="D604" s="2">
        <v>-0.19354162</v>
      </c>
      <c r="F604">
        <v>0.18919024437927665</v>
      </c>
      <c r="G604">
        <v>2.9594938720872586</v>
      </c>
    </row>
    <row r="605" spans="1:7" x14ac:dyDescent="0.2">
      <c r="A605" s="1">
        <v>12.060000179999999</v>
      </c>
      <c r="B605" s="2" t="s">
        <v>4</v>
      </c>
      <c r="C605" s="2">
        <v>-10.495786900000001</v>
      </c>
      <c r="D605" s="2">
        <v>-0.19387563999999999</v>
      </c>
      <c r="F605">
        <v>0.18951675464320625</v>
      </c>
      <c r="G605">
        <v>2.6018311601388202</v>
      </c>
    </row>
    <row r="606" spans="1:7" x14ac:dyDescent="0.2">
      <c r="A606" s="1">
        <v>12.080000160000001</v>
      </c>
      <c r="B606" s="2" t="s">
        <v>4</v>
      </c>
      <c r="C606" s="2">
        <v>-9.7231295499999995</v>
      </c>
      <c r="D606" s="2">
        <v>-0.19420999</v>
      </c>
      <c r="F606">
        <v>0.18984358748778105</v>
      </c>
      <c r="G606">
        <v>2.4102948810114029</v>
      </c>
    </row>
    <row r="607" spans="1:7" x14ac:dyDescent="0.2">
      <c r="A607" s="1">
        <v>12.100000140000001</v>
      </c>
      <c r="B607" s="2" t="s">
        <v>4</v>
      </c>
      <c r="C607" s="2">
        <v>-9.6410461600000001</v>
      </c>
      <c r="D607" s="2">
        <v>-0.19454366000000001</v>
      </c>
      <c r="F607">
        <v>0.19016975562072339</v>
      </c>
      <c r="G607">
        <v>2.3899469905800697</v>
      </c>
    </row>
    <row r="608" spans="1:7" x14ac:dyDescent="0.2">
      <c r="A608" s="1">
        <v>12.12000012</v>
      </c>
      <c r="B608" s="2" t="s">
        <v>4</v>
      </c>
      <c r="C608" s="2">
        <v>-9.0935004599999996</v>
      </c>
      <c r="D608" s="2">
        <v>-0.19487836</v>
      </c>
      <c r="F608">
        <v>0.19049693059628545</v>
      </c>
      <c r="G608">
        <v>2.2542142935052056</v>
      </c>
    </row>
    <row r="609" spans="1:7" x14ac:dyDescent="0.2">
      <c r="A609" s="1">
        <v>12.1400001</v>
      </c>
      <c r="B609" s="2" t="s">
        <v>4</v>
      </c>
      <c r="C609" s="2">
        <v>-8.6016011399999996</v>
      </c>
      <c r="D609" s="2">
        <v>-0.19521203000000001</v>
      </c>
      <c r="F609">
        <v>0.19082309872922779</v>
      </c>
      <c r="G609">
        <v>2.13227593951413</v>
      </c>
    </row>
    <row r="610" spans="1:7" x14ac:dyDescent="0.2">
      <c r="A610" s="1">
        <v>12.16000009</v>
      </c>
      <c r="B610" s="2" t="s">
        <v>4</v>
      </c>
      <c r="C610" s="2">
        <v>-9.3029206799999997</v>
      </c>
      <c r="D610" s="2">
        <v>-0.19554637999999999</v>
      </c>
      <c r="F610">
        <v>0.19114993157380256</v>
      </c>
      <c r="G610">
        <v>2.3061280813088745</v>
      </c>
    </row>
    <row r="611" spans="1:7" x14ac:dyDescent="0.2">
      <c r="A611" s="1">
        <v>12.18000007</v>
      </c>
      <c r="B611" s="2" t="s">
        <v>4</v>
      </c>
      <c r="C611" s="2">
        <v>-10.081393289999999</v>
      </c>
      <c r="D611" s="2">
        <v>-0.19588038999999999</v>
      </c>
      <c r="F611">
        <v>0.1914764320625611</v>
      </c>
      <c r="G611">
        <v>2.4991059221616263</v>
      </c>
    </row>
    <row r="612" spans="1:7" x14ac:dyDescent="0.2">
      <c r="A612" s="1">
        <v>12.20000005</v>
      </c>
      <c r="B612" s="2" t="s">
        <v>4</v>
      </c>
      <c r="C612" s="2">
        <v>-10.788523659999999</v>
      </c>
      <c r="D612" s="2">
        <v>-0.19621577000000001</v>
      </c>
      <c r="F612">
        <v>0.19180427174975564</v>
      </c>
      <c r="G612">
        <v>2.6743985275161131</v>
      </c>
    </row>
    <row r="613" spans="1:7" x14ac:dyDescent="0.2">
      <c r="A613" s="1">
        <v>12.22000003</v>
      </c>
      <c r="B613" s="2" t="s">
        <v>4</v>
      </c>
      <c r="C613" s="2">
        <v>-11.463375129999999</v>
      </c>
      <c r="D613" s="2">
        <v>-0.19654943999999999</v>
      </c>
      <c r="F613">
        <v>0.19213043988269796</v>
      </c>
      <c r="G613">
        <v>2.8416894224095191</v>
      </c>
    </row>
    <row r="614" spans="1:7" x14ac:dyDescent="0.2">
      <c r="A614" s="1">
        <v>12.240000009999999</v>
      </c>
      <c r="B614" s="2" t="s">
        <v>4</v>
      </c>
      <c r="C614" s="2">
        <v>-12.02744618</v>
      </c>
      <c r="D614" s="2">
        <v>-0.19688209000000001</v>
      </c>
      <c r="F614">
        <v>0.19245561094819161</v>
      </c>
      <c r="G614">
        <v>2.9815186365889939</v>
      </c>
    </row>
    <row r="615" spans="1:7" x14ac:dyDescent="0.2">
      <c r="A615" s="1">
        <v>12.259999990000001</v>
      </c>
      <c r="B615" s="2" t="s">
        <v>4</v>
      </c>
      <c r="C615" s="2">
        <v>-11.515925360000001</v>
      </c>
      <c r="D615" s="2">
        <v>-0.19721406999999999</v>
      </c>
      <c r="F615">
        <v>0.19278012707722386</v>
      </c>
      <c r="G615">
        <v>2.8547162518591973</v>
      </c>
    </row>
    <row r="616" spans="1:7" x14ac:dyDescent="0.2">
      <c r="A616" s="1">
        <v>12.27999997</v>
      </c>
      <c r="B616" s="2" t="s">
        <v>4</v>
      </c>
      <c r="C616" s="2">
        <v>-10.66051481</v>
      </c>
      <c r="D616" s="2">
        <v>-0.19754740000000001</v>
      </c>
      <c r="F616">
        <v>0.19310596285434997</v>
      </c>
      <c r="G616">
        <v>2.6426660411502234</v>
      </c>
    </row>
    <row r="617" spans="1:7" x14ac:dyDescent="0.2">
      <c r="A617" s="1">
        <v>12.30000019</v>
      </c>
      <c r="B617" s="2" t="s">
        <v>4</v>
      </c>
      <c r="C617" s="2">
        <v>-10.199324130000001</v>
      </c>
      <c r="D617" s="2">
        <v>-0.19788038999999999</v>
      </c>
      <c r="F617">
        <v>0.19343146627565982</v>
      </c>
      <c r="G617">
        <v>2.5283401412989592</v>
      </c>
    </row>
    <row r="618" spans="1:7" x14ac:dyDescent="0.2">
      <c r="A618" s="1">
        <v>12.32000017</v>
      </c>
      <c r="B618" s="2" t="s">
        <v>4</v>
      </c>
      <c r="C618" s="2">
        <v>-9.8712478299999997</v>
      </c>
      <c r="D618" s="2">
        <v>-0.19821406999999999</v>
      </c>
      <c r="F618">
        <v>0.19375764418377323</v>
      </c>
      <c r="G618">
        <v>2.4470123525037186</v>
      </c>
    </row>
    <row r="619" spans="1:7" x14ac:dyDescent="0.2">
      <c r="A619" s="1">
        <v>12.34000015</v>
      </c>
      <c r="B619" s="2" t="s">
        <v>4</v>
      </c>
      <c r="C619" s="2">
        <v>-9.3581789299999993</v>
      </c>
      <c r="D619" s="2">
        <v>-0.19854706</v>
      </c>
      <c r="F619">
        <v>0.19408314760508311</v>
      </c>
      <c r="G619">
        <v>2.3198262097174021</v>
      </c>
    </row>
    <row r="620" spans="1:7" x14ac:dyDescent="0.2">
      <c r="A620" s="1">
        <v>12.36000013</v>
      </c>
      <c r="B620" s="2" t="s">
        <v>4</v>
      </c>
      <c r="C620" s="2">
        <v>-9.1385298899999992</v>
      </c>
      <c r="D620" s="2">
        <v>-0.19888073000000001</v>
      </c>
      <c r="F620">
        <v>0.19440931573802545</v>
      </c>
      <c r="G620">
        <v>2.2653767699553793</v>
      </c>
    </row>
    <row r="621" spans="1:7" x14ac:dyDescent="0.2">
      <c r="A621" s="1">
        <v>12.380000109999999</v>
      </c>
      <c r="B621" s="2" t="s">
        <v>4</v>
      </c>
      <c r="C621" s="2">
        <v>-8.8828182699999996</v>
      </c>
      <c r="D621" s="2">
        <v>-0.19921475</v>
      </c>
      <c r="F621">
        <v>0.19473582600195505</v>
      </c>
      <c r="G621">
        <v>2.2019876722855725</v>
      </c>
    </row>
    <row r="622" spans="1:7" x14ac:dyDescent="0.2">
      <c r="A622" s="1">
        <v>12.4000001</v>
      </c>
      <c r="B622" s="2" t="s">
        <v>4</v>
      </c>
      <c r="C622" s="2">
        <v>-8.3465948000000001</v>
      </c>
      <c r="D622" s="2">
        <v>-0.19954774</v>
      </c>
      <c r="F622">
        <v>0.19506132942326493</v>
      </c>
      <c r="G622">
        <v>2.0690616757560734</v>
      </c>
    </row>
    <row r="623" spans="1:7" x14ac:dyDescent="0.2">
      <c r="A623" s="1">
        <v>12.420000079999999</v>
      </c>
      <c r="B623" s="2" t="s">
        <v>4</v>
      </c>
      <c r="C623" s="2">
        <v>-8.2278389199999999</v>
      </c>
      <c r="D623" s="2">
        <v>-0.19988106999999999</v>
      </c>
      <c r="F623">
        <v>0.19538716520039101</v>
      </c>
      <c r="G623">
        <v>2.0396229350520576</v>
      </c>
    </row>
    <row r="624" spans="1:7" x14ac:dyDescent="0.2">
      <c r="A624" s="1">
        <v>12.440000059999999</v>
      </c>
      <c r="B624" s="2" t="s">
        <v>4</v>
      </c>
      <c r="C624" s="2">
        <v>-8.5777767699999998</v>
      </c>
      <c r="D624" s="2">
        <v>-0.20021543</v>
      </c>
      <c r="F624">
        <v>0.19571400782013687</v>
      </c>
      <c r="G624">
        <v>2.1263700470996532</v>
      </c>
    </row>
    <row r="625" spans="1:7" x14ac:dyDescent="0.2">
      <c r="A625" s="1">
        <v>12.460000040000001</v>
      </c>
      <c r="B625" s="2" t="s">
        <v>4</v>
      </c>
      <c r="C625" s="2">
        <v>-8.8843929599999996</v>
      </c>
      <c r="D625" s="2">
        <v>-0.2005508</v>
      </c>
      <c r="F625">
        <v>0.19604183773216033</v>
      </c>
      <c r="G625">
        <v>2.2023780267724344</v>
      </c>
    </row>
    <row r="626" spans="1:7" x14ac:dyDescent="0.2">
      <c r="A626" s="1">
        <v>12.48000002</v>
      </c>
      <c r="B626" s="2" t="s">
        <v>4</v>
      </c>
      <c r="C626" s="2">
        <v>-9.2175881099999994</v>
      </c>
      <c r="D626" s="2">
        <v>-0.20088447000000001</v>
      </c>
      <c r="F626">
        <v>0.19636800586510267</v>
      </c>
      <c r="G626">
        <v>2.2849747421913733</v>
      </c>
    </row>
    <row r="627" spans="1:7" x14ac:dyDescent="0.2">
      <c r="A627" s="1">
        <v>12.5</v>
      </c>
      <c r="B627" s="2" t="s">
        <v>4</v>
      </c>
      <c r="C627" s="2">
        <v>-9.4512385699999992</v>
      </c>
      <c r="D627" s="2">
        <v>-0.20121916000000001</v>
      </c>
      <c r="F627">
        <v>0.19669517106549367</v>
      </c>
      <c r="G627">
        <v>2.3428950347050073</v>
      </c>
    </row>
    <row r="628" spans="1:7" x14ac:dyDescent="0.2">
      <c r="A628" s="1"/>
      <c r="B628" s="2"/>
      <c r="C628" s="2"/>
      <c r="D628" s="2"/>
      <c r="F628">
        <v>0</v>
      </c>
      <c r="G628">
        <v>0</v>
      </c>
    </row>
  </sheetData>
  <pageMargins left="0.7" right="0.7" top="0.75" bottom="0.75" header="0.3" footer="0.3"/>
  <pageSetup orientation="portrait" horizontalDpi="0" verticalDpi="0"/>
  <ignoredErrors>
    <ignoredError sqref="X2:X3" formula="1"/>
  </ignoredErrors>
  <drawing r:id="rId1"/>
</worksheet>
</file>

<file path=docMetadata/LabelInfo.xml><?xml version="1.0" encoding="utf-8"?>
<clbl:labelList xmlns:clbl="http://schemas.microsoft.com/office/2020/mipLabelMetadata">
  <clbl:label id="{22136781-9753-4c75-af28-68a078871ebf}" enabled="0" method="" siteId="{22136781-9753-4c75-af28-68a078871e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Stebbins</dc:creator>
  <cp:lastModifiedBy>Stebbins, Keller Graham</cp:lastModifiedBy>
  <dcterms:created xsi:type="dcterms:W3CDTF">2026-04-20T17:18:36Z</dcterms:created>
  <dcterms:modified xsi:type="dcterms:W3CDTF">2026-04-24T00:47:32Z</dcterms:modified>
</cp:coreProperties>
</file>