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wamatashou/Desktop/grad/dataset/"/>
    </mc:Choice>
  </mc:AlternateContent>
  <xr:revisionPtr revIDLastSave="0" documentId="13_ncr:1_{07DD42CE-8A0F-FA4A-994A-8A31740C83E6}" xr6:coauthVersionLast="47" xr6:coauthVersionMax="47" xr10:uidLastSave="{00000000-0000-0000-0000-000000000000}"/>
  <bookViews>
    <workbookView xWindow="11140" yWindow="1440" windowWidth="17240" windowHeight="16020" xr2:uid="{31098491-F71B-F94F-B3BB-C74400F58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<sst xmlns="http://schemas.openxmlformats.org/spreadsheetml/2006/main" count="87" uniqueCount="20">
  <si>
    <t>year</t>
  </si>
  <si>
    <t>month</t>
  </si>
  <si>
    <t>avg</t>
  </si>
  <si>
    <t>gain</t>
  </si>
  <si>
    <t>peak</t>
  </si>
  <si>
    <t>avg_peak_perc</t>
  </si>
  <si>
    <t xml:space="preserve">February </t>
  </si>
  <si>
    <t xml:space="preserve">January </t>
  </si>
  <si>
    <t xml:space="preserve">December </t>
  </si>
  <si>
    <t xml:space="preserve">November </t>
  </si>
  <si>
    <t xml:space="preserve">October </t>
  </si>
  <si>
    <t xml:space="preserve">September </t>
  </si>
  <si>
    <t xml:space="preserve">August </t>
  </si>
  <si>
    <t xml:space="preserve">July </t>
  </si>
  <si>
    <t xml:space="preserve">June </t>
  </si>
  <si>
    <t xml:space="preserve">May </t>
  </si>
  <si>
    <t xml:space="preserve">April </t>
  </si>
  <si>
    <t xml:space="preserve">March </t>
  </si>
  <si>
    <t>NA</t>
  </si>
  <si>
    <t>steam_online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</si>
</sst>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4A4A-08CF-DE47-A9A6-23DF6EC8724E}">
  <dimension ref="A1:G80"/>
  <sheetViews>
    <sheetView tabSelected="1" workbookViewId="0">
      <selection activeCell="I76" sqref="I76"/>
    </sheetView>
  </sheetViews>
  <sheetFormatPr baseColWidth="10" defaultRowHeight="20"/>
  <cols>
    <col min="6" max="6" width="13.7109375" bestFit="1" customWidth="1"/>
    <col min="7" max="7" width="16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>
      <c r="A2">
        <v>2022</v>
      </c>
      <c r="B2" t="s">
        <v>8</v>
      </c>
      <c r="C2" s="2">
        <v>32684.5</v>
      </c>
      <c r="D2" s="4">
        <f t="shared" ref="D2:D23" si="0">C2-C3</f>
        <v>-907.40000000000146</v>
      </c>
      <c r="E2">
        <v>46470</v>
      </c>
      <c r="F2" s="3">
        <f t="shared" ref="F2:F23" si="1">C2/E2</f>
        <v>0.70334624488917585</v>
      </c>
      <c r="G2">
        <v>909421602</v>
      </c>
    </row>
    <row r="3" spans="1:7">
      <c r="A3">
        <v>2022</v>
      </c>
      <c r="B3" t="s">
        <v>9</v>
      </c>
      <c r="C3" s="2">
        <v>33591.9</v>
      </c>
      <c r="D3" s="4">
        <f t="shared" si="0"/>
        <v>-4479.9000000000015</v>
      </c>
      <c r="E3">
        <v>55272</v>
      </c>
      <c r="F3" s="3">
        <f t="shared" si="1"/>
        <v>0.60775618758141559</v>
      </c>
      <c r="G3">
        <v>852068535</v>
      </c>
    </row>
    <row r="4" spans="1:7">
      <c r="A4">
        <v>2022</v>
      </c>
      <c r="B4" t="s">
        <v>10</v>
      </c>
      <c r="C4" s="2">
        <v>38071.800000000003</v>
      </c>
      <c r="D4" s="4">
        <f t="shared" si="0"/>
        <v>146.40000000000146</v>
      </c>
      <c r="E4">
        <v>67565</v>
      </c>
      <c r="F4" s="3">
        <f t="shared" si="1"/>
        <v>0.56348405239399102</v>
      </c>
      <c r="G4">
        <v>849997689</v>
      </c>
    </row>
    <row r="5" spans="1:7">
      <c r="A5">
        <v>2022</v>
      </c>
      <c r="B5" t="s">
        <v>11</v>
      </c>
      <c r="C5" s="2">
        <v>37925.4</v>
      </c>
      <c r="D5" s="4">
        <f t="shared" si="0"/>
        <v>2276.2000000000044</v>
      </c>
      <c r="E5">
        <v>66113</v>
      </c>
      <c r="F5" s="3">
        <f t="shared" si="1"/>
        <v>0.57364512274439217</v>
      </c>
      <c r="G5">
        <v>798181709</v>
      </c>
    </row>
    <row r="6" spans="1:7">
      <c r="A6">
        <v>2022</v>
      </c>
      <c r="B6" t="s">
        <v>12</v>
      </c>
      <c r="C6" s="2">
        <v>35649.199999999997</v>
      </c>
      <c r="D6" s="4">
        <f t="shared" si="0"/>
        <v>-1309.8000000000029</v>
      </c>
      <c r="E6">
        <v>70127</v>
      </c>
      <c r="F6" s="3">
        <f t="shared" si="1"/>
        <v>0.50835198996107056</v>
      </c>
      <c r="G6">
        <v>804512345</v>
      </c>
    </row>
    <row r="7" spans="1:7">
      <c r="A7">
        <v>2022</v>
      </c>
      <c r="B7" t="s">
        <v>13</v>
      </c>
      <c r="C7" s="2">
        <v>36959</v>
      </c>
      <c r="D7" s="4">
        <f t="shared" si="0"/>
        <v>-12182.800000000003</v>
      </c>
      <c r="E7">
        <v>68130</v>
      </c>
      <c r="F7" s="3">
        <f t="shared" si="1"/>
        <v>0.54247761632173785</v>
      </c>
      <c r="G7">
        <v>806821513</v>
      </c>
    </row>
    <row r="8" spans="1:7">
      <c r="A8">
        <v>2022</v>
      </c>
      <c r="B8" t="s">
        <v>14</v>
      </c>
      <c r="C8" s="2">
        <v>49141.8</v>
      </c>
      <c r="D8" s="4">
        <f t="shared" si="0"/>
        <v>17094.000000000004</v>
      </c>
      <c r="E8">
        <v>96390</v>
      </c>
      <c r="F8" s="3">
        <f t="shared" si="1"/>
        <v>0.5098225957049487</v>
      </c>
      <c r="G8">
        <v>796942903</v>
      </c>
    </row>
    <row r="9" spans="1:7">
      <c r="A9">
        <v>2022</v>
      </c>
      <c r="B9" t="s">
        <v>15</v>
      </c>
      <c r="C9" s="2">
        <v>32047.8</v>
      </c>
      <c r="D9" s="4">
        <f t="shared" si="0"/>
        <v>2099.7000000000007</v>
      </c>
      <c r="E9">
        <v>50818</v>
      </c>
      <c r="F9" s="3">
        <f t="shared" si="1"/>
        <v>0.63063875004919512</v>
      </c>
      <c r="G9">
        <v>814688015</v>
      </c>
    </row>
    <row r="10" spans="1:7">
      <c r="A10">
        <v>2022</v>
      </c>
      <c r="B10" t="s">
        <v>16</v>
      </c>
      <c r="C10" s="2">
        <v>29948.1</v>
      </c>
      <c r="D10" s="4">
        <f t="shared" si="0"/>
        <v>-4446.7000000000044</v>
      </c>
      <c r="E10">
        <v>47960</v>
      </c>
      <c r="F10" s="3">
        <f t="shared" si="1"/>
        <v>0.62443911592994161</v>
      </c>
      <c r="G10">
        <v>811476339</v>
      </c>
    </row>
    <row r="11" spans="1:7">
      <c r="A11">
        <v>2022</v>
      </c>
      <c r="B11" t="s">
        <v>17</v>
      </c>
      <c r="C11" s="2">
        <v>34394.800000000003</v>
      </c>
      <c r="D11" s="4">
        <f t="shared" si="0"/>
        <v>-1812.1999999999971</v>
      </c>
      <c r="E11">
        <v>53766</v>
      </c>
      <c r="F11" s="3">
        <f t="shared" si="1"/>
        <v>0.63971282966930776</v>
      </c>
      <c r="G11">
        <v>842232292</v>
      </c>
    </row>
    <row r="12" spans="1:7">
      <c r="A12">
        <v>2022</v>
      </c>
      <c r="B12" t="s">
        <v>6</v>
      </c>
      <c r="C12" s="2">
        <v>36207</v>
      </c>
      <c r="D12" s="4">
        <f t="shared" si="0"/>
        <v>-3922</v>
      </c>
      <c r="E12">
        <v>52508</v>
      </c>
      <c r="F12" s="3">
        <f t="shared" si="1"/>
        <v>0.68955206825626569</v>
      </c>
      <c r="G12">
        <v>773919662</v>
      </c>
    </row>
    <row r="13" spans="1:7">
      <c r="A13">
        <v>2022</v>
      </c>
      <c r="B13" t="s">
        <v>7</v>
      </c>
      <c r="C13" s="2">
        <v>40129</v>
      </c>
      <c r="D13" s="4">
        <f t="shared" si="0"/>
        <v>-4510.5</v>
      </c>
      <c r="E13">
        <v>62074</v>
      </c>
      <c r="F13" s="3">
        <f t="shared" si="1"/>
        <v>0.64647034185004992</v>
      </c>
      <c r="G13">
        <v>841556186</v>
      </c>
    </row>
    <row r="14" spans="1:7">
      <c r="A14">
        <v>2021</v>
      </c>
      <c r="B14" t="s">
        <v>8</v>
      </c>
      <c r="C14" s="2">
        <v>44639.5</v>
      </c>
      <c r="D14" s="4">
        <f t="shared" si="0"/>
        <v>-319.19999999999709</v>
      </c>
      <c r="E14">
        <v>73945</v>
      </c>
      <c r="F14" s="3">
        <f t="shared" si="1"/>
        <v>0.60368517141118394</v>
      </c>
      <c r="G14">
        <v>790841123</v>
      </c>
    </row>
    <row r="15" spans="1:7">
      <c r="A15">
        <v>2021</v>
      </c>
      <c r="B15" t="s">
        <v>9</v>
      </c>
      <c r="C15" s="2">
        <v>44958.7</v>
      </c>
      <c r="D15" s="4">
        <f t="shared" si="0"/>
        <v>-5202.8000000000029</v>
      </c>
      <c r="E15">
        <v>76930</v>
      </c>
      <c r="F15" s="3">
        <f t="shared" si="1"/>
        <v>0.58441050305472508</v>
      </c>
      <c r="G15">
        <v>746857217</v>
      </c>
    </row>
    <row r="16" spans="1:7">
      <c r="A16">
        <v>2021</v>
      </c>
      <c r="B16" t="s">
        <v>10</v>
      </c>
      <c r="C16" s="2">
        <v>50161.5</v>
      </c>
      <c r="D16" s="4">
        <f t="shared" si="0"/>
        <v>-1229.1999999999971</v>
      </c>
      <c r="E16">
        <v>100416</v>
      </c>
      <c r="F16" s="3">
        <f t="shared" si="1"/>
        <v>0.49953692638623326</v>
      </c>
      <c r="G16">
        <v>761030927</v>
      </c>
    </row>
    <row r="17" spans="1:7">
      <c r="A17">
        <v>2021</v>
      </c>
      <c r="B17" t="s">
        <v>11</v>
      </c>
      <c r="C17" s="2">
        <v>51390.7</v>
      </c>
      <c r="D17" s="4">
        <f t="shared" si="0"/>
        <v>262.59999999999854</v>
      </c>
      <c r="E17">
        <v>82776</v>
      </c>
      <c r="F17" s="3">
        <f t="shared" si="1"/>
        <v>0.62084058181115298</v>
      </c>
      <c r="G17">
        <v>712688157</v>
      </c>
    </row>
    <row r="18" spans="1:7">
      <c r="A18">
        <v>2021</v>
      </c>
      <c r="B18" t="s">
        <v>12</v>
      </c>
      <c r="C18" s="2">
        <v>51128.1</v>
      </c>
      <c r="D18" s="4">
        <f t="shared" si="0"/>
        <v>-11359.599999999999</v>
      </c>
      <c r="E18">
        <v>75217</v>
      </c>
      <c r="F18" s="3">
        <f t="shared" si="1"/>
        <v>0.67974128189106187</v>
      </c>
      <c r="G18">
        <v>742779745</v>
      </c>
    </row>
    <row r="19" spans="1:7">
      <c r="A19">
        <v>2021</v>
      </c>
      <c r="B19" t="s">
        <v>13</v>
      </c>
      <c r="C19" s="2">
        <v>62487.7</v>
      </c>
      <c r="D19" s="4">
        <f t="shared" si="0"/>
        <v>13719.199999999997</v>
      </c>
      <c r="E19">
        <v>96393</v>
      </c>
      <c r="F19" s="3">
        <f t="shared" si="1"/>
        <v>0.64825972840351476</v>
      </c>
      <c r="G19">
        <v>728164057</v>
      </c>
    </row>
    <row r="20" spans="1:7">
      <c r="A20">
        <v>2021</v>
      </c>
      <c r="B20" t="s">
        <v>14</v>
      </c>
      <c r="C20" s="2">
        <v>48768.5</v>
      </c>
      <c r="D20" s="4">
        <f t="shared" si="0"/>
        <v>8166</v>
      </c>
      <c r="E20">
        <v>105052</v>
      </c>
      <c r="F20" s="3">
        <f t="shared" si="1"/>
        <v>0.46423199939077792</v>
      </c>
      <c r="G20">
        <v>725029145</v>
      </c>
    </row>
    <row r="21" spans="1:7">
      <c r="A21">
        <v>2021</v>
      </c>
      <c r="B21" t="s">
        <v>15</v>
      </c>
      <c r="C21" s="2">
        <v>40602.5</v>
      </c>
      <c r="D21" s="4">
        <f t="shared" si="0"/>
        <v>2735.3000000000029</v>
      </c>
      <c r="E21">
        <v>86430</v>
      </c>
      <c r="F21" s="3">
        <f t="shared" si="1"/>
        <v>0.46977322688881173</v>
      </c>
      <c r="G21">
        <v>763354617</v>
      </c>
    </row>
    <row r="22" spans="1:7">
      <c r="A22">
        <v>2021</v>
      </c>
      <c r="B22" t="s">
        <v>16</v>
      </c>
      <c r="C22" s="2">
        <v>37867.199999999997</v>
      </c>
      <c r="D22" s="4">
        <f t="shared" si="0"/>
        <v>3701.1999999999971</v>
      </c>
      <c r="E22">
        <v>55071</v>
      </c>
      <c r="F22" s="3">
        <f t="shared" si="1"/>
        <v>0.68760690744675046</v>
      </c>
      <c r="G22">
        <v>764329312</v>
      </c>
    </row>
    <row r="23" spans="1:7">
      <c r="A23">
        <v>2021</v>
      </c>
      <c r="B23" t="s">
        <v>17</v>
      </c>
      <c r="C23" s="2">
        <v>34166</v>
      </c>
      <c r="D23" s="4">
        <f t="shared" si="0"/>
        <v>-1182.4599999999991</v>
      </c>
      <c r="E23">
        <v>56338</v>
      </c>
      <c r="F23" s="3">
        <f t="shared" si="1"/>
        <v>0.60644680322340161</v>
      </c>
      <c r="G23">
        <v>795249278</v>
      </c>
    </row>
    <row r="24" spans="1:7">
      <c r="A24">
        <v>2021</v>
      </c>
      <c r="B24" t="s">
        <v>6</v>
      </c>
      <c r="C24">
        <v>35348.46</v>
      </c>
      <c r="D24">
        <v>-994.04</v>
      </c>
      <c r="E24">
        <v>52322</v>
      </c>
      <c r="F24" s="1">
        <v>0.67559999999999998</v>
      </c>
      <c r="G24">
        <v>710744828</v>
      </c>
    </row>
    <row r="25" spans="1:7">
      <c r="A25">
        <v>2021</v>
      </c>
      <c r="B25" t="s">
        <v>7</v>
      </c>
      <c r="C25">
        <v>36342.49</v>
      </c>
      <c r="D25">
        <v>710.31</v>
      </c>
      <c r="E25">
        <v>53583</v>
      </c>
      <c r="F25" s="1">
        <v>0.67820000000000003</v>
      </c>
      <c r="G25">
        <v>764912073</v>
      </c>
    </row>
    <row r="26" spans="1:7">
      <c r="A26">
        <v>2020</v>
      </c>
      <c r="B26" t="s">
        <v>8</v>
      </c>
      <c r="C26">
        <v>35632.18</v>
      </c>
      <c r="D26">
        <v>-650.96</v>
      </c>
      <c r="E26">
        <v>54526</v>
      </c>
      <c r="F26" s="1">
        <v>0.65349999999999997</v>
      </c>
      <c r="G26">
        <v>742721118</v>
      </c>
    </row>
    <row r="27" spans="1:7">
      <c r="A27">
        <v>2020</v>
      </c>
      <c r="B27" t="s">
        <v>9</v>
      </c>
      <c r="C27">
        <v>36283.14</v>
      </c>
      <c r="D27">
        <v>2810.21</v>
      </c>
      <c r="E27">
        <v>75075</v>
      </c>
      <c r="F27" s="1">
        <v>0.48330000000000001</v>
      </c>
      <c r="G27">
        <v>676323499</v>
      </c>
    </row>
    <row r="28" spans="1:7">
      <c r="A28">
        <v>2020</v>
      </c>
      <c r="B28" t="s">
        <v>10</v>
      </c>
      <c r="C28">
        <v>33472.92</v>
      </c>
      <c r="D28">
        <v>-6425.43</v>
      </c>
      <c r="E28">
        <v>77347</v>
      </c>
      <c r="F28" s="1">
        <v>0.43280000000000002</v>
      </c>
      <c r="G28">
        <v>677821596</v>
      </c>
    </row>
    <row r="29" spans="1:7">
      <c r="A29">
        <v>2020</v>
      </c>
      <c r="B29" t="s">
        <v>11</v>
      </c>
      <c r="C29">
        <v>39898.35</v>
      </c>
      <c r="D29">
        <v>-249.94</v>
      </c>
      <c r="E29">
        <v>76258</v>
      </c>
      <c r="F29" s="1">
        <v>0.5232</v>
      </c>
      <c r="G29">
        <v>630276320</v>
      </c>
    </row>
    <row r="30" spans="1:7">
      <c r="A30">
        <v>2020</v>
      </c>
      <c r="B30" t="s">
        <v>12</v>
      </c>
      <c r="C30">
        <v>40148.29</v>
      </c>
      <c r="D30">
        <v>-388.79</v>
      </c>
      <c r="E30">
        <v>58910</v>
      </c>
      <c r="F30" s="1">
        <v>0.68149999999999999</v>
      </c>
      <c r="G30">
        <v>617654552</v>
      </c>
    </row>
    <row r="31" spans="1:7">
      <c r="A31">
        <v>2020</v>
      </c>
      <c r="B31" t="s">
        <v>13</v>
      </c>
      <c r="C31">
        <v>40537.08</v>
      </c>
      <c r="D31">
        <v>57.17</v>
      </c>
      <c r="E31">
        <v>66429</v>
      </c>
      <c r="F31" s="1">
        <v>0.61019999999999996</v>
      </c>
      <c r="G31">
        <v>614835056</v>
      </c>
    </row>
    <row r="32" spans="1:7">
      <c r="A32">
        <v>2020</v>
      </c>
      <c r="B32" t="s">
        <v>14</v>
      </c>
      <c r="C32">
        <v>40479.910000000003</v>
      </c>
      <c r="D32">
        <v>6747.27</v>
      </c>
      <c r="E32">
        <v>77341</v>
      </c>
      <c r="F32" s="1">
        <v>0.52339999999999998</v>
      </c>
      <c r="G32">
        <v>617667675</v>
      </c>
    </row>
    <row r="33" spans="1:7">
      <c r="A33">
        <v>2020</v>
      </c>
      <c r="B33" t="s">
        <v>15</v>
      </c>
      <c r="C33">
        <v>33732.639999999999</v>
      </c>
      <c r="D33">
        <v>1339.98</v>
      </c>
      <c r="E33">
        <v>57799</v>
      </c>
      <c r="F33" s="1">
        <v>0.58360000000000001</v>
      </c>
      <c r="G33">
        <v>690919844</v>
      </c>
    </row>
    <row r="34" spans="1:7">
      <c r="A34">
        <v>2020</v>
      </c>
      <c r="B34" t="s">
        <v>16</v>
      </c>
      <c r="C34">
        <v>32392.67</v>
      </c>
      <c r="D34">
        <v>2045.52</v>
      </c>
      <c r="E34">
        <v>58477</v>
      </c>
      <c r="F34" s="1">
        <v>0.55389999999999995</v>
      </c>
      <c r="G34">
        <v>707770424</v>
      </c>
    </row>
    <row r="35" spans="1:7">
      <c r="A35">
        <v>2020</v>
      </c>
      <c r="B35" t="s">
        <v>17</v>
      </c>
      <c r="C35">
        <v>30347.14</v>
      </c>
      <c r="D35">
        <v>6925.91</v>
      </c>
      <c r="E35">
        <v>51146</v>
      </c>
      <c r="F35" s="1">
        <v>0.59330000000000005</v>
      </c>
      <c r="G35">
        <v>614637525</v>
      </c>
    </row>
    <row r="36" spans="1:7">
      <c r="A36">
        <v>2020</v>
      </c>
      <c r="B36" t="s">
        <v>6</v>
      </c>
      <c r="C36">
        <v>23421.23</v>
      </c>
      <c r="D36">
        <v>-160.91999999999999</v>
      </c>
      <c r="E36">
        <v>38942</v>
      </c>
      <c r="F36" s="1">
        <v>0.60140000000000005</v>
      </c>
      <c r="G36">
        <v>494362025</v>
      </c>
    </row>
    <row r="37" spans="1:7">
      <c r="A37">
        <v>2020</v>
      </c>
      <c r="B37" t="s">
        <v>7</v>
      </c>
      <c r="C37">
        <v>23582.15</v>
      </c>
      <c r="D37">
        <v>479.35</v>
      </c>
      <c r="E37">
        <v>44620</v>
      </c>
      <c r="F37" s="1">
        <v>0.52849999999999997</v>
      </c>
      <c r="G37">
        <v>504227760</v>
      </c>
    </row>
    <row r="38" spans="1:7">
      <c r="A38">
        <v>2019</v>
      </c>
      <c r="B38" t="s">
        <v>8</v>
      </c>
      <c r="C38">
        <v>23102.799999999999</v>
      </c>
      <c r="D38">
        <v>-360.58</v>
      </c>
      <c r="E38">
        <v>38177</v>
      </c>
      <c r="F38" s="1">
        <v>0.60519999999999996</v>
      </c>
      <c r="G38">
        <v>489960904</v>
      </c>
    </row>
    <row r="39" spans="1:7">
      <c r="A39">
        <v>2019</v>
      </c>
      <c r="B39" t="s">
        <v>9</v>
      </c>
      <c r="C39">
        <v>23463.37</v>
      </c>
      <c r="D39">
        <v>3079.29</v>
      </c>
      <c r="E39">
        <v>52818</v>
      </c>
      <c r="F39" s="1">
        <v>0.44419999999999998</v>
      </c>
      <c r="G39">
        <v>444037585</v>
      </c>
    </row>
    <row r="40" spans="1:7">
      <c r="A40">
        <v>2019</v>
      </c>
      <c r="B40" t="s">
        <v>10</v>
      </c>
      <c r="C40">
        <v>20384.080000000002</v>
      </c>
      <c r="D40">
        <v>-3074.68</v>
      </c>
      <c r="E40">
        <v>46399</v>
      </c>
      <c r="F40" s="1">
        <v>0.43930000000000002</v>
      </c>
      <c r="G40">
        <v>458972530</v>
      </c>
    </row>
    <row r="41" spans="1:7">
      <c r="A41">
        <v>2019</v>
      </c>
      <c r="B41" t="s">
        <v>11</v>
      </c>
      <c r="C41">
        <v>23458.77</v>
      </c>
      <c r="D41">
        <v>4205.46</v>
      </c>
      <c r="E41">
        <v>49308</v>
      </c>
      <c r="F41" s="1">
        <v>0.4758</v>
      </c>
      <c r="G41">
        <v>443916276</v>
      </c>
    </row>
    <row r="42" spans="1:7">
      <c r="A42">
        <v>2019</v>
      </c>
      <c r="B42" t="s">
        <v>12</v>
      </c>
      <c r="C42">
        <v>19253.310000000001</v>
      </c>
      <c r="D42">
        <v>150.66999999999999</v>
      </c>
      <c r="E42">
        <v>29281</v>
      </c>
      <c r="F42" s="1">
        <v>0.65749999999999997</v>
      </c>
      <c r="G42">
        <v>462667163</v>
      </c>
    </row>
    <row r="43" spans="1:7">
      <c r="A43">
        <v>2019</v>
      </c>
      <c r="B43" t="s">
        <v>13</v>
      </c>
      <c r="C43">
        <v>19102.64</v>
      </c>
      <c r="D43">
        <v>-2403.1</v>
      </c>
      <c r="E43">
        <v>28581</v>
      </c>
      <c r="F43" s="1">
        <v>0.66839999999999999</v>
      </c>
      <c r="G43">
        <v>468667503</v>
      </c>
    </row>
    <row r="44" spans="1:7">
      <c r="A44">
        <v>2019</v>
      </c>
      <c r="B44" t="s">
        <v>14</v>
      </c>
      <c r="C44">
        <v>21505.73</v>
      </c>
      <c r="D44">
        <v>941.08</v>
      </c>
      <c r="E44">
        <v>40782</v>
      </c>
      <c r="F44" s="1">
        <v>0.52729999999999999</v>
      </c>
      <c r="G44">
        <v>459967446</v>
      </c>
    </row>
    <row r="45" spans="1:7">
      <c r="A45">
        <v>2019</v>
      </c>
      <c r="B45" t="s">
        <v>15</v>
      </c>
      <c r="C45">
        <v>20564.66</v>
      </c>
      <c r="D45">
        <v>3604.65</v>
      </c>
      <c r="E45">
        <v>75044</v>
      </c>
      <c r="F45" s="1">
        <v>0.27400000000000002</v>
      </c>
      <c r="G45">
        <v>475503683</v>
      </c>
    </row>
    <row r="46" spans="1:7">
      <c r="A46">
        <v>2019</v>
      </c>
      <c r="B46" t="s">
        <v>16</v>
      </c>
      <c r="C46">
        <v>16960.009999999998</v>
      </c>
      <c r="D46">
        <v>579.26</v>
      </c>
      <c r="E46">
        <v>34038</v>
      </c>
      <c r="F46" s="1">
        <v>0.49830000000000002</v>
      </c>
      <c r="G46">
        <v>459882969</v>
      </c>
    </row>
    <row r="47" spans="1:7">
      <c r="A47">
        <v>2019</v>
      </c>
      <c r="B47" t="s">
        <v>17</v>
      </c>
      <c r="C47">
        <v>16380.76</v>
      </c>
      <c r="D47">
        <v>-2796.03</v>
      </c>
      <c r="E47">
        <v>26669</v>
      </c>
      <c r="F47" s="1">
        <v>0.61419999999999997</v>
      </c>
      <c r="G47">
        <v>475948889</v>
      </c>
    </row>
    <row r="48" spans="1:7">
      <c r="A48">
        <v>2019</v>
      </c>
      <c r="B48" t="s">
        <v>6</v>
      </c>
      <c r="C48">
        <v>19176.79</v>
      </c>
      <c r="D48">
        <v>-2902.28</v>
      </c>
      <c r="E48">
        <v>37289</v>
      </c>
      <c r="F48" s="1">
        <v>0.51429999999999998</v>
      </c>
      <c r="G48">
        <v>434108199</v>
      </c>
    </row>
    <row r="49" spans="1:7">
      <c r="A49">
        <v>2019</v>
      </c>
      <c r="B49" t="s">
        <v>7</v>
      </c>
      <c r="C49">
        <v>22079.07</v>
      </c>
      <c r="D49">
        <v>2356.5300000000002</v>
      </c>
      <c r="E49">
        <v>41441</v>
      </c>
      <c r="F49" s="1">
        <v>0.53280000000000005</v>
      </c>
      <c r="G49">
        <v>487744486</v>
      </c>
    </row>
    <row r="50" spans="1:7">
      <c r="A50">
        <v>2018</v>
      </c>
      <c r="B50" t="s">
        <v>8</v>
      </c>
      <c r="C50">
        <v>19722.54</v>
      </c>
      <c r="D50">
        <v>1198.52</v>
      </c>
      <c r="E50">
        <v>38560</v>
      </c>
      <c r="F50" s="1">
        <v>0.51149999999999995</v>
      </c>
      <c r="G50">
        <v>479130101</v>
      </c>
    </row>
    <row r="51" spans="1:7">
      <c r="A51">
        <v>2018</v>
      </c>
      <c r="B51" t="s">
        <v>9</v>
      </c>
      <c r="C51">
        <v>18524.02</v>
      </c>
      <c r="D51">
        <v>-3971.89</v>
      </c>
      <c r="E51">
        <v>40901</v>
      </c>
      <c r="F51" s="1">
        <v>0.45290000000000002</v>
      </c>
      <c r="G51">
        <v>435691109</v>
      </c>
    </row>
    <row r="52" spans="1:7">
      <c r="A52">
        <v>2018</v>
      </c>
      <c r="B52" t="s">
        <v>10</v>
      </c>
      <c r="C52">
        <v>22495.91</v>
      </c>
      <c r="D52">
        <v>606.01</v>
      </c>
      <c r="E52">
        <v>51065</v>
      </c>
      <c r="F52" s="1">
        <v>0.4405</v>
      </c>
      <c r="G52">
        <v>450878274</v>
      </c>
    </row>
    <row r="53" spans="1:7">
      <c r="A53">
        <v>2018</v>
      </c>
      <c r="B53" t="s">
        <v>11</v>
      </c>
      <c r="C53">
        <v>21889.9</v>
      </c>
      <c r="D53">
        <v>2363.66</v>
      </c>
      <c r="E53">
        <v>62756</v>
      </c>
      <c r="F53" s="1">
        <v>0.3488</v>
      </c>
      <c r="G53">
        <v>444109147</v>
      </c>
    </row>
    <row r="54" spans="1:7">
      <c r="A54">
        <v>2018</v>
      </c>
      <c r="B54" t="s">
        <v>12</v>
      </c>
      <c r="C54">
        <v>19526.240000000002</v>
      </c>
      <c r="D54">
        <v>-2622.7</v>
      </c>
      <c r="E54">
        <v>36374</v>
      </c>
      <c r="F54" s="1">
        <v>0.53680000000000005</v>
      </c>
      <c r="G54">
        <v>452335748</v>
      </c>
    </row>
    <row r="55" spans="1:7">
      <c r="A55">
        <v>2018</v>
      </c>
      <c r="B55" t="s">
        <v>13</v>
      </c>
      <c r="C55">
        <v>22148.94</v>
      </c>
      <c r="D55">
        <v>2642.76</v>
      </c>
      <c r="E55">
        <v>46865</v>
      </c>
      <c r="F55" s="1">
        <v>0.47260000000000002</v>
      </c>
      <c r="G55">
        <v>461230198</v>
      </c>
    </row>
    <row r="56" spans="1:7">
      <c r="A56">
        <v>2018</v>
      </c>
      <c r="B56" t="s">
        <v>14</v>
      </c>
      <c r="C56">
        <v>19506.18</v>
      </c>
      <c r="D56">
        <v>5712</v>
      </c>
      <c r="E56">
        <v>36423</v>
      </c>
      <c r="F56" s="1">
        <v>0.53549999999999998</v>
      </c>
      <c r="G56">
        <v>465287550</v>
      </c>
    </row>
    <row r="57" spans="1:7">
      <c r="A57">
        <v>2018</v>
      </c>
      <c r="B57" t="s">
        <v>15</v>
      </c>
      <c r="C57">
        <v>13794.19</v>
      </c>
      <c r="D57">
        <v>1203.0999999999999</v>
      </c>
      <c r="E57">
        <v>36414</v>
      </c>
      <c r="F57" s="1">
        <v>0.37880000000000003</v>
      </c>
      <c r="G57">
        <v>474049371</v>
      </c>
    </row>
    <row r="58" spans="1:7">
      <c r="A58">
        <v>2018</v>
      </c>
      <c r="B58" t="s">
        <v>16</v>
      </c>
      <c r="C58">
        <v>12591.08</v>
      </c>
      <c r="D58">
        <v>-664.94</v>
      </c>
      <c r="E58">
        <v>22439</v>
      </c>
      <c r="F58" s="1">
        <v>0.56110000000000004</v>
      </c>
      <c r="G58">
        <v>474062020</v>
      </c>
    </row>
    <row r="59" spans="1:7">
      <c r="A59">
        <v>2018</v>
      </c>
      <c r="B59" t="s">
        <v>17</v>
      </c>
      <c r="C59">
        <v>13256.02</v>
      </c>
      <c r="D59">
        <v>-3457.44</v>
      </c>
      <c r="E59">
        <v>23707</v>
      </c>
      <c r="F59" s="1">
        <v>0.55920000000000003</v>
      </c>
      <c r="G59">
        <v>510031006</v>
      </c>
    </row>
    <row r="60" spans="1:7">
      <c r="A60">
        <v>2018</v>
      </c>
      <c r="B60" t="s">
        <v>6</v>
      </c>
      <c r="C60">
        <v>16713.46</v>
      </c>
      <c r="D60">
        <v>2087.2199999999998</v>
      </c>
      <c r="E60">
        <v>33397</v>
      </c>
      <c r="F60" s="1">
        <v>0.50039999999999996</v>
      </c>
      <c r="G60">
        <v>371090512</v>
      </c>
    </row>
    <row r="61" spans="1:7">
      <c r="A61">
        <v>2018</v>
      </c>
      <c r="B61" t="s">
        <v>7</v>
      </c>
      <c r="C61">
        <v>14626.25</v>
      </c>
      <c r="D61">
        <v>1020.56</v>
      </c>
      <c r="E61">
        <v>33164</v>
      </c>
      <c r="F61" s="1">
        <v>0.441</v>
      </c>
      <c r="G61">
        <v>522357795</v>
      </c>
    </row>
    <row r="62" spans="1:7">
      <c r="A62">
        <v>2017</v>
      </c>
      <c r="B62" t="s">
        <v>8</v>
      </c>
      <c r="C62">
        <v>13605.69</v>
      </c>
      <c r="D62">
        <v>-751.1</v>
      </c>
      <c r="E62">
        <v>26850</v>
      </c>
      <c r="F62" s="1">
        <v>0.50670000000000004</v>
      </c>
      <c r="G62">
        <v>503638824</v>
      </c>
    </row>
    <row r="63" spans="1:7">
      <c r="A63">
        <v>2017</v>
      </c>
      <c r="B63" t="s">
        <v>9</v>
      </c>
      <c r="C63">
        <v>14356.79</v>
      </c>
      <c r="D63">
        <v>-526.65</v>
      </c>
      <c r="E63">
        <v>31039</v>
      </c>
      <c r="F63" s="1">
        <v>0.46250000000000002</v>
      </c>
      <c r="G63">
        <v>456531797</v>
      </c>
    </row>
    <row r="64" spans="1:7">
      <c r="A64">
        <v>2017</v>
      </c>
      <c r="B64" t="s">
        <v>10</v>
      </c>
      <c r="C64">
        <v>14883.44</v>
      </c>
      <c r="D64">
        <v>392.81</v>
      </c>
      <c r="E64">
        <v>36343</v>
      </c>
      <c r="F64" s="1">
        <v>0.40949999999999998</v>
      </c>
      <c r="G64">
        <v>461639493</v>
      </c>
    </row>
    <row r="65" spans="1:7">
      <c r="A65">
        <v>2017</v>
      </c>
      <c r="B65" t="s">
        <v>11</v>
      </c>
      <c r="C65">
        <v>14490.63</v>
      </c>
      <c r="D65">
        <v>2128.37</v>
      </c>
      <c r="E65">
        <v>38698</v>
      </c>
      <c r="F65" s="1">
        <v>0.3745</v>
      </c>
      <c r="G65">
        <v>413855215</v>
      </c>
    </row>
    <row r="66" spans="1:7">
      <c r="A66">
        <v>2017</v>
      </c>
      <c r="B66" t="s">
        <v>12</v>
      </c>
      <c r="C66">
        <v>12362.26</v>
      </c>
      <c r="D66">
        <v>2069.92</v>
      </c>
      <c r="E66">
        <v>27166</v>
      </c>
      <c r="F66" s="1">
        <v>0.4551</v>
      </c>
      <c r="G66">
        <v>402100933</v>
      </c>
    </row>
    <row r="67" spans="1:7">
      <c r="A67">
        <v>2017</v>
      </c>
      <c r="B67" t="s">
        <v>13</v>
      </c>
      <c r="C67">
        <v>10292.33</v>
      </c>
      <c r="D67">
        <v>335.65</v>
      </c>
      <c r="E67">
        <v>23814</v>
      </c>
      <c r="F67" s="1">
        <v>0.43219999999999997</v>
      </c>
      <c r="G67">
        <v>397350674</v>
      </c>
    </row>
    <row r="68" spans="1:7">
      <c r="A68">
        <v>2017</v>
      </c>
      <c r="B68" t="s">
        <v>14</v>
      </c>
      <c r="C68">
        <v>9956.68</v>
      </c>
      <c r="D68">
        <v>1035.2</v>
      </c>
      <c r="E68">
        <v>22352</v>
      </c>
      <c r="F68" s="1">
        <v>0.44540000000000002</v>
      </c>
      <c r="G68">
        <v>384667873</v>
      </c>
    </row>
    <row r="69" spans="1:7">
      <c r="A69">
        <v>2017</v>
      </c>
      <c r="B69" t="s">
        <v>15</v>
      </c>
      <c r="C69">
        <v>8921.4699999999993</v>
      </c>
      <c r="D69">
        <v>505.44</v>
      </c>
      <c r="E69">
        <v>20067</v>
      </c>
      <c r="F69" s="1">
        <v>0.4446</v>
      </c>
      <c r="G69">
        <v>384904645</v>
      </c>
    </row>
    <row r="70" spans="1:7">
      <c r="A70">
        <v>2017</v>
      </c>
      <c r="B70" t="s">
        <v>16</v>
      </c>
      <c r="C70">
        <v>8416.0300000000007</v>
      </c>
      <c r="D70">
        <v>-1138.32</v>
      </c>
      <c r="E70">
        <v>17124</v>
      </c>
      <c r="F70" s="1">
        <v>0.49149999999999999</v>
      </c>
      <c r="G70">
        <v>372738458</v>
      </c>
    </row>
    <row r="71" spans="1:7">
      <c r="A71">
        <v>2017</v>
      </c>
      <c r="B71" t="s">
        <v>17</v>
      </c>
      <c r="C71">
        <v>9554.36</v>
      </c>
      <c r="D71">
        <v>-1783.81</v>
      </c>
      <c r="E71">
        <v>20082</v>
      </c>
      <c r="F71" s="1">
        <v>0.4758</v>
      </c>
      <c r="G71">
        <v>355283156</v>
      </c>
    </row>
    <row r="72" spans="1:7">
      <c r="A72">
        <v>2017</v>
      </c>
      <c r="B72" t="s">
        <v>6</v>
      </c>
      <c r="C72">
        <v>11338.16</v>
      </c>
      <c r="D72">
        <v>-3788.72</v>
      </c>
      <c r="E72">
        <v>23442</v>
      </c>
      <c r="F72" s="1">
        <v>0.48370000000000002</v>
      </c>
      <c r="G72">
        <v>355481565</v>
      </c>
    </row>
    <row r="73" spans="1:7">
      <c r="A73">
        <v>2017</v>
      </c>
      <c r="B73" t="s">
        <v>7</v>
      </c>
      <c r="C73">
        <v>15126.89</v>
      </c>
      <c r="D73">
        <v>-1913.15</v>
      </c>
      <c r="E73">
        <v>31992</v>
      </c>
      <c r="F73" s="1">
        <v>0.4728</v>
      </c>
      <c r="G73">
        <v>403770973</v>
      </c>
    </row>
    <row r="74" spans="1:7">
      <c r="A74">
        <v>2016</v>
      </c>
      <c r="B74" t="s">
        <v>8</v>
      </c>
      <c r="C74">
        <v>17040.03</v>
      </c>
      <c r="D74">
        <v>2068.6999999999998</v>
      </c>
      <c r="E74">
        <v>42895</v>
      </c>
      <c r="F74" s="1">
        <v>0.39729999999999999</v>
      </c>
      <c r="G74">
        <v>388609680</v>
      </c>
    </row>
    <row r="75" spans="1:7">
      <c r="A75">
        <v>2016</v>
      </c>
      <c r="B75" t="s">
        <v>9</v>
      </c>
      <c r="C75">
        <v>14971.33</v>
      </c>
      <c r="D75">
        <v>2647.33</v>
      </c>
      <c r="E75">
        <v>29783</v>
      </c>
      <c r="F75" s="1">
        <v>0.50270000000000004</v>
      </c>
      <c r="G75">
        <v>364127062</v>
      </c>
    </row>
    <row r="76" spans="1:7">
      <c r="A76">
        <v>2016</v>
      </c>
      <c r="B76" t="s">
        <v>10</v>
      </c>
      <c r="C76">
        <v>12324.01</v>
      </c>
      <c r="D76">
        <v>-537.78</v>
      </c>
      <c r="E76">
        <v>29147</v>
      </c>
      <c r="F76" s="1">
        <v>0.42280000000000001</v>
      </c>
      <c r="G76">
        <v>362204081</v>
      </c>
    </row>
    <row r="77" spans="1:7">
      <c r="A77">
        <v>2016</v>
      </c>
      <c r="B77" t="s">
        <v>11</v>
      </c>
      <c r="C77">
        <v>12861.78</v>
      </c>
      <c r="D77">
        <v>-2970.94</v>
      </c>
      <c r="E77">
        <v>24120</v>
      </c>
      <c r="F77" s="1">
        <v>0.53320000000000001</v>
      </c>
      <c r="G77">
        <v>338136102</v>
      </c>
    </row>
    <row r="78" spans="1:7">
      <c r="A78">
        <v>2016</v>
      </c>
      <c r="B78" t="s">
        <v>12</v>
      </c>
      <c r="C78">
        <v>15832.73</v>
      </c>
      <c r="D78">
        <v>2493.79</v>
      </c>
      <c r="E78">
        <v>42268</v>
      </c>
      <c r="F78" s="1">
        <v>0.37459999999999999</v>
      </c>
      <c r="G78">
        <v>339754591</v>
      </c>
    </row>
    <row r="79" spans="1:7">
      <c r="A79">
        <v>2016</v>
      </c>
      <c r="B79" t="s">
        <v>13</v>
      </c>
      <c r="C79">
        <v>13338.93</v>
      </c>
      <c r="D79">
        <v>2091.16</v>
      </c>
      <c r="E79">
        <v>23743</v>
      </c>
      <c r="F79" s="1">
        <v>0.56179999999999997</v>
      </c>
      <c r="G79">
        <v>346363534</v>
      </c>
    </row>
    <row r="80" spans="1:7">
      <c r="A80">
        <v>2016</v>
      </c>
      <c r="B80" t="s">
        <v>14</v>
      </c>
      <c r="C80">
        <v>11247.77</v>
      </c>
      <c r="D80" t="s">
        <v>18</v>
      </c>
      <c r="E80">
        <v>18011</v>
      </c>
      <c r="F80" s="1">
        <v>0.62450000000000006</v>
      </c>
      <c r="G80">
        <v>342460460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川又翔</dc:creator>
  <cp:lastModifiedBy>川又翔</cp:lastModifiedBy>
  <dcterms:created xsi:type="dcterms:W3CDTF">2023-07-21T01:35:54Z</dcterms:created>
  <dcterms:modified xsi:type="dcterms:W3CDTF">2023-07-25T02:06:39Z</dcterms:modified>
</cp:coreProperties>
</file>