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\Documents\"/>
    </mc:Choice>
  </mc:AlternateContent>
  <xr:revisionPtr revIDLastSave="0" documentId="13_ncr:1_{D0703644-4A2F-4770-95A0-D9FFC63840A8}" xr6:coauthVersionLast="47" xr6:coauthVersionMax="47" xr10:uidLastSave="{00000000-0000-0000-0000-000000000000}"/>
  <bookViews>
    <workbookView xWindow="-120" yWindow="-120" windowWidth="20730" windowHeight="11160" activeTab="2" xr2:uid="{E3199C16-7762-45E8-B323-0FF9EAF089DB}"/>
  </bookViews>
  <sheets>
    <sheet name="Ciudades" sheetId="2" r:id="rId1"/>
    <sheet name="Documentos en colombia" sheetId="4" r:id="rId2"/>
    <sheet name="Tipo Acceso" sheetId="5" r:id="rId3"/>
  </sheets>
  <definedNames>
    <definedName name="DatosExternos_1" localSheetId="0" hidden="1">Ciudades!$A$1:$B$44</definedName>
    <definedName name="DatosExternos_1" localSheetId="1" hidden="1">'Documentos en colombia'!$A$1:$B$24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C42" i="2"/>
  <c r="C43" i="2"/>
  <c r="C44" i="2"/>
  <c r="C40" i="2"/>
  <c r="C41" i="2"/>
  <c r="C36" i="2"/>
  <c r="C37" i="2"/>
  <c r="C38" i="2"/>
  <c r="C3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0D4E7E-0048-478E-8242-865F9226FA37}" keepAlive="1" name="Consulta - Documentos en colombia" description="Conexión a la consulta 'Documentos en colombia' en el libro." type="5" refreshedVersion="8" background="1" saveData="1">
    <dbPr connection="Provider=Microsoft.Mashup.OleDb.1;Data Source=$Workbook$;Location=&quot;Documentos en colombia&quot;;Extended Properties=&quot;&quot;" command="SELECT * FROM [Documentos en colombia]"/>
  </connection>
  <connection id="2" xr16:uid="{B788AED8-F037-48C2-A20A-4CE51E2EAB3D}" keepAlive="1" name="Consulta - Lista de todos los departamentos de Colombia y sus capitales" description="Conexión a la consulta 'Lista de todos los departamentos de Colombia y sus capitales' en el libro." type="5" refreshedVersion="8" background="1" saveData="1">
    <dbPr connection="Provider=Microsoft.Mashup.OleDb.1;Data Source=$Workbook$;Location=&quot;Lista de todos los departamentos de Colombia y sus capitales&quot;;Extended Properties=&quot;&quot;" command="SELECT * FROM [Lista de todos los departamentos de Colombia y sus capitales]"/>
  </connection>
</connections>
</file>

<file path=xl/sharedStrings.xml><?xml version="1.0" encoding="utf-8"?>
<sst xmlns="http://schemas.openxmlformats.org/spreadsheetml/2006/main" count="143" uniqueCount="129">
  <si>
    <t>Capital</t>
  </si>
  <si>
    <t>Leticia</t>
  </si>
  <si>
    <t>Le</t>
  </si>
  <si>
    <t>Medellín</t>
  </si>
  <si>
    <t>Me</t>
  </si>
  <si>
    <t>Arauca</t>
  </si>
  <si>
    <t>Ar</t>
  </si>
  <si>
    <t>Barranquilla</t>
  </si>
  <si>
    <t>Ba</t>
  </si>
  <si>
    <t>Bogotá</t>
  </si>
  <si>
    <t>Bo</t>
  </si>
  <si>
    <t>Cartagena de Indias</t>
  </si>
  <si>
    <t>Ca</t>
  </si>
  <si>
    <t>Tunja</t>
  </si>
  <si>
    <t>Tu</t>
  </si>
  <si>
    <t>Manizales</t>
  </si>
  <si>
    <t>Ma</t>
  </si>
  <si>
    <t>Florencia</t>
  </si>
  <si>
    <t>Fl</t>
  </si>
  <si>
    <t>Yopal</t>
  </si>
  <si>
    <t>Yo</t>
  </si>
  <si>
    <t>Popayán</t>
  </si>
  <si>
    <t>Po</t>
  </si>
  <si>
    <t>Valledupar</t>
  </si>
  <si>
    <t>Va</t>
  </si>
  <si>
    <t>Quibdó</t>
  </si>
  <si>
    <t>Qu</t>
  </si>
  <si>
    <t>Montería</t>
  </si>
  <si>
    <t>Mo</t>
  </si>
  <si>
    <t>Inírida</t>
  </si>
  <si>
    <t>In</t>
  </si>
  <si>
    <t>San José del Guaviare</t>
  </si>
  <si>
    <t>Sa</t>
  </si>
  <si>
    <t>Neiva</t>
  </si>
  <si>
    <t>Ne</t>
  </si>
  <si>
    <t>Riohacha</t>
  </si>
  <si>
    <t>Ri</t>
  </si>
  <si>
    <t>Santa Marta</t>
  </si>
  <si>
    <t>Villavicencio</t>
  </si>
  <si>
    <t>Vi</t>
  </si>
  <si>
    <t>Pasto</t>
  </si>
  <si>
    <t>Pa</t>
  </si>
  <si>
    <t>San José de Cúcuta</t>
  </si>
  <si>
    <t>Mocoa</t>
  </si>
  <si>
    <t>Armenia</t>
  </si>
  <si>
    <t>Pereira</t>
  </si>
  <si>
    <t>Pe</t>
  </si>
  <si>
    <t>San Andrés</t>
  </si>
  <si>
    <t>Bucaramanga</t>
  </si>
  <si>
    <t>Bu</t>
  </si>
  <si>
    <t>Sincelejo</t>
  </si>
  <si>
    <t>Si</t>
  </si>
  <si>
    <t>Ibagué</t>
  </si>
  <si>
    <t>Ib</t>
  </si>
  <si>
    <t>Cali</t>
  </si>
  <si>
    <t>Mitú</t>
  </si>
  <si>
    <t>Mi</t>
  </si>
  <si>
    <t>Puerto Carreño</t>
  </si>
  <si>
    <t>Pu</t>
  </si>
  <si>
    <t>Codigo</t>
  </si>
  <si>
    <t>Script</t>
  </si>
  <si>
    <t>Buga</t>
  </si>
  <si>
    <t>Chia</t>
  </si>
  <si>
    <t>Cota</t>
  </si>
  <si>
    <t>Facatativá</t>
  </si>
  <si>
    <t>Tocancipá</t>
  </si>
  <si>
    <t>Ch</t>
  </si>
  <si>
    <t>Co</t>
  </si>
  <si>
    <t>Fa</t>
  </si>
  <si>
    <t>To</t>
  </si>
  <si>
    <t>Funza</t>
  </si>
  <si>
    <t>La Mesa</t>
  </si>
  <si>
    <t>Villeta</t>
  </si>
  <si>
    <t>Zipaquirá</t>
  </si>
  <si>
    <t>Soacha</t>
  </si>
  <si>
    <t>Fu</t>
  </si>
  <si>
    <t>Zi</t>
  </si>
  <si>
    <t>So</t>
  </si>
  <si>
    <t>Abreviación / Término</t>
  </si>
  <si>
    <t>Definición</t>
  </si>
  <si>
    <t>ABIS</t>
  </si>
  <si>
    <t>Sistema Automático de Identificación por biometrías</t>
  </si>
  <si>
    <t>AFIS</t>
  </si>
  <si>
    <t>Sistema Automático de Identificación de Impresiones Dactilares</t>
  </si>
  <si>
    <t>ANI</t>
  </si>
  <si>
    <t>Archivo Nacional de Identificación</t>
  </si>
  <si>
    <t>CC</t>
  </si>
  <si>
    <t>Cedula de ciudadanía</t>
  </si>
  <si>
    <t>CC PV</t>
  </si>
  <si>
    <t>Cedula de ciudadanía de primera vez</t>
  </si>
  <si>
    <t>CC DUP</t>
  </si>
  <si>
    <t>Duplicado de cédula de ciudadanía</t>
  </si>
  <si>
    <t>CC REN</t>
  </si>
  <si>
    <t>Renovación de cédula de ciudadanía</t>
  </si>
  <si>
    <t>CC REC</t>
  </si>
  <si>
    <t>Rectificación de cedula de ciudadanía</t>
  </si>
  <si>
    <t>CC DIG</t>
  </si>
  <si>
    <t>Cédula digital</t>
  </si>
  <si>
    <t>CCT</t>
  </si>
  <si>
    <t>Centro de consulta técnica</t>
  </si>
  <si>
    <t>DCU</t>
  </si>
  <si>
    <t>Unidad de captura de datos en papel</t>
  </si>
  <si>
    <t>EIS</t>
  </si>
  <si>
    <t>Estación integrada de servicios</t>
  </si>
  <si>
    <t>HLED-WEB</t>
  </si>
  <si>
    <t>Herramienta Logística de Entrega de documentos vía web</t>
  </si>
  <si>
    <t>MTR</t>
  </si>
  <si>
    <t>Manejador de Transacciones.</t>
  </si>
  <si>
    <t>NIP</t>
  </si>
  <si>
    <t>Número de Identificación personal</t>
  </si>
  <si>
    <t>NUIP</t>
  </si>
  <si>
    <t>Número Único de Identificación Personal</t>
  </si>
  <si>
    <t>SIC</t>
  </si>
  <si>
    <t>Sistema de Información de Correspondencia</t>
  </si>
  <si>
    <t>SITAC</t>
  </si>
  <si>
    <t>Sistema Integral de tramites al ciudadano (Cancillería)</t>
  </si>
  <si>
    <t>TI</t>
  </si>
  <si>
    <t>Tarjeta de identidad</t>
  </si>
  <si>
    <t>TI PV</t>
  </si>
  <si>
    <t>Tarjeta de identidad de primera vez</t>
  </si>
  <si>
    <t>TI DUP</t>
  </si>
  <si>
    <t>Duplicado de tarjeta de identidad</t>
  </si>
  <si>
    <t>TI REN</t>
  </si>
  <si>
    <t>Renovación de tarjeta de identidad</t>
  </si>
  <si>
    <t>TI REC</t>
  </si>
  <si>
    <t>Rectificación de tarjeta de identidad</t>
  </si>
  <si>
    <t>TipoAcceso</t>
  </si>
  <si>
    <t>Limitado</t>
  </si>
  <si>
    <t>Ilimitado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</si>
</sst>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B957CA5-8612-48CD-86E6-79A257EB74C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apital" tableColumnId="1"/>
      <queryTableField id="2" name="Codigo.1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981F9A4-AEF8-4C67-A526-7450C22B2D1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Abreviación / Término" tableColumnId="1"/>
      <queryTableField id="2" name="Definición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A691E-ADDA-4981-A154-B9BFBD02D0E8}" name="Lista_de_todos_los_departamentos_de_Colombia_y_sus_capitales" displayName="Lista_de_todos_los_departamentos_de_Colombia_y_sus_capitales" ref="A1:C44" tableType="queryTable" totalsRowShown="0">
  <autoFilter ref="A1:C44" xr:uid="{A06A691E-ADDA-4981-A154-B9BFBD02D0E8}"/>
  <tableColumns count="3">
    <tableColumn id="1" xr3:uid="{5BE1F6E5-4609-484F-8E70-A0C6AAE1AA92}" uniqueName="1" name="Capital" queryTableFieldId="1" dataDxfId="5"/>
    <tableColumn id="2" xr3:uid="{E3B6FE26-314F-45C5-928A-EE29453B564D}" uniqueName="2" name="Codigo" queryTableFieldId="2" dataDxfId="4"/>
    <tableColumn id="3" xr3:uid="{6817394A-5D2E-463F-820C-8A062CB76BDE}" uniqueName="3" name="Script" queryTableFieldId="3" dataDxfId="3">
      <calculatedColumnFormula>"INSERT INTO CIUDAD (ID_CIUDAD, NOMBRE)VALUES ('"&amp;Lista_de_todos_los_departamentos_de_Colombia_y_sus_capitales[[#This Row],[Codigo]]&amp;"', '"&amp;Lista_de_todos_los_departamentos_de_Colombia_y_sus_capitales[[#This Row],[Capital]]&amp;"');"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F15FD4-EA24-4695-BED0-90710EE263AE}" name="Documentos_en_colombia" displayName="Documentos_en_colombia" ref="A1:C24" tableType="queryTable" totalsRowShown="0">
  <autoFilter ref="A1:C24" xr:uid="{19F15FD4-EA24-4695-BED0-90710EE263AE}"/>
  <tableColumns count="3">
    <tableColumn id="1" xr3:uid="{C5988676-B058-462A-AB64-E3C75EAE4192}" uniqueName="1" name="Abreviación / Término" queryTableFieldId="1" dataDxfId="2"/>
    <tableColumn id="2" xr3:uid="{C481182C-6DF5-48C2-95CC-F06EF71F8FF8}" uniqueName="2" name="Definición" queryTableFieldId="2" dataDxfId="1"/>
    <tableColumn id="3" xr3:uid="{2225C637-016B-4A34-8B55-C6633CD287EA}" uniqueName="3" name="Script" queryTableFieldId="3" dataDxfId="0">
      <calculatedColumnFormula>"INSERT INTO TIPO_DOCUMENTO(ID_TIPODOC, NOMBRE)VALUES ('"&amp;Documentos_en_colombia[[#This Row],[Abreviación / Término]]&amp;"', '"&amp;Documentos_en_colombia[[#This Row],[Definición]]&amp;"');"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9E3300-DD0C-45EF-A3FF-6C92819F41A5}" name="Tabla4" displayName="Tabla4" ref="A1:C3" totalsRowShown="0">
  <autoFilter ref="A1:C3" xr:uid="{E19E3300-DD0C-45EF-A3FF-6C92819F41A5}"/>
  <tableColumns count="3">
    <tableColumn id="1" xr3:uid="{6D1BDCE7-95DF-46DD-9825-D4A9B0674247}" name="Codigo"/>
    <tableColumn id="2" xr3:uid="{8B44F602-D35D-4186-826E-7E69FD3633E1}" name="TipoAcceso"/>
    <tableColumn id="7" xr3:uid="{1ADE9763-8BD5-4EED-A212-B881EF246F21}" name="Script">
      <calculatedColumnFormula>"INSERT INTO TIPO_ACCESO(ID_TIPAC, TIPO_ACCESO)VALUES ('"&amp;Tabla4[[#This Row],[Codigo]]&amp;"', '"&amp;Tabla4[[#This Row],[TipoAcceso]]&amp;"');"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723C-27A8-45BA-9D67-D7E0BA922321}">
  <dimension ref="A1:C44"/>
  <sheetViews>
    <sheetView topLeftCell="A21" workbookViewId="0">
      <selection activeCell="C21" sqref="C21"/>
    </sheetView>
  </sheetViews>
  <sheetFormatPr baseColWidth="10" defaultRowHeight="15" x14ac:dyDescent="0.25"/>
  <cols>
    <col min="1" max="1" width="20.140625" bestFit="1" customWidth="1"/>
    <col min="2" max="2" width="13.140625" customWidth="1"/>
    <col min="3" max="3" width="71.7109375" customWidth="1"/>
  </cols>
  <sheetData>
    <row r="1" spans="1:3" x14ac:dyDescent="0.25">
      <c r="A1" t="s">
        <v>0</v>
      </c>
      <c r="B1" t="s">
        <v>59</v>
      </c>
      <c r="C1" t="s">
        <v>60</v>
      </c>
    </row>
    <row r="2" spans="1:3" x14ac:dyDescent="0.25">
      <c r="A2" s="1" t="s">
        <v>1</v>
      </c>
      <c r="B2" s="1" t="s">
        <v>2</v>
      </c>
      <c r="C2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('Le', 'Leticia');</v>
      </c>
    </row>
    <row r="3" spans="1:3" x14ac:dyDescent="0.25">
      <c r="A3" s="1" t="s">
        <v>3</v>
      </c>
      <c r="B3" s="1" t="s">
        <v>4</v>
      </c>
      <c r="C3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('Me', 'Medellín');</v>
      </c>
    </row>
    <row r="4" spans="1:3" x14ac:dyDescent="0.25">
      <c r="A4" s="1" t="s">
        <v>5</v>
      </c>
      <c r="B4" s="1" t="s">
        <v>6</v>
      </c>
      <c r="C4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('Ar', 'Arauca');</v>
      </c>
    </row>
    <row r="5" spans="1:3" x14ac:dyDescent="0.25">
      <c r="A5" s="1" t="s">
        <v>7</v>
      </c>
      <c r="B5" s="1" t="s">
        <v>8</v>
      </c>
      <c r="C5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('Ba', 'Barranquilla');</v>
      </c>
    </row>
    <row r="6" spans="1:3" x14ac:dyDescent="0.25">
      <c r="A6" s="1" t="s">
        <v>9</v>
      </c>
      <c r="B6" s="1" t="s">
        <v>10</v>
      </c>
      <c r="C6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('Bo', 'Bogotá');</v>
      </c>
    </row>
    <row r="7" spans="1:3" x14ac:dyDescent="0.25">
      <c r="A7" s="1" t="s">
        <v>11</v>
      </c>
      <c r="B7" s="1" t="s">
        <v>12</v>
      </c>
      <c r="C7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('Ca', 'Cartagena de Indias');</v>
      </c>
    </row>
    <row r="8" spans="1:3" x14ac:dyDescent="0.25">
      <c r="A8" s="1" t="s">
        <v>13</v>
      </c>
      <c r="B8" s="1" t="s">
        <v>14</v>
      </c>
      <c r="C8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('Tu', 'Tunja');</v>
      </c>
    </row>
    <row r="9" spans="1:3" x14ac:dyDescent="0.25">
      <c r="A9" s="1" t="s">
        <v>15</v>
      </c>
      <c r="B9" s="1" t="s">
        <v>16</v>
      </c>
      <c r="C9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('Ma', 'Manizales');</v>
      </c>
    </row>
    <row r="10" spans="1:3" x14ac:dyDescent="0.25">
      <c r="A10" s="1" t="s">
        <v>17</v>
      </c>
      <c r="B10" s="1" t="s">
        <v>18</v>
      </c>
      <c r="C10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('Fl', 'Florencia');</v>
      </c>
    </row>
    <row r="11" spans="1:3" x14ac:dyDescent="0.25">
      <c r="A11" s="1" t="s">
        <v>19</v>
      </c>
      <c r="B11" s="1" t="s">
        <v>20</v>
      </c>
      <c r="C11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('Yo', 'Yopal');</v>
      </c>
    </row>
    <row r="12" spans="1:3" x14ac:dyDescent="0.25">
      <c r="A12" s="1" t="s">
        <v>21</v>
      </c>
      <c r="B12" s="1" t="s">
        <v>22</v>
      </c>
      <c r="C12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('Po', 'Popayán');</v>
      </c>
    </row>
    <row r="13" spans="1:3" x14ac:dyDescent="0.25">
      <c r="A13" s="1" t="s">
        <v>23</v>
      </c>
      <c r="B13" s="1" t="s">
        <v>24</v>
      </c>
      <c r="C13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('Va', 'Valledupar');</v>
      </c>
    </row>
    <row r="14" spans="1:3" x14ac:dyDescent="0.25">
      <c r="A14" s="1" t="s">
        <v>25</v>
      </c>
      <c r="B14" s="1" t="s">
        <v>26</v>
      </c>
      <c r="C14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('Qu', 'Quibdó');</v>
      </c>
    </row>
    <row r="15" spans="1:3" x14ac:dyDescent="0.25">
      <c r="A15" s="1" t="s">
        <v>27</v>
      </c>
      <c r="B15" s="1" t="s">
        <v>28</v>
      </c>
      <c r="C15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('Mo', 'Montería');</v>
      </c>
    </row>
    <row r="16" spans="1:3" x14ac:dyDescent="0.25">
      <c r="A16" s="1" t="s">
        <v>9</v>
      </c>
      <c r="B16" s="1" t="s">
        <v>10</v>
      </c>
      <c r="C16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('Bo', 'Bogotá');</v>
      </c>
    </row>
    <row r="17" spans="1:3" x14ac:dyDescent="0.25">
      <c r="A17" s="1" t="s">
        <v>29</v>
      </c>
      <c r="B17" s="1" t="s">
        <v>30</v>
      </c>
      <c r="C17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('In', 'Inírida');</v>
      </c>
    </row>
    <row r="18" spans="1:3" x14ac:dyDescent="0.25">
      <c r="A18" s="1" t="s">
        <v>31</v>
      </c>
      <c r="B18" s="1" t="s">
        <v>32</v>
      </c>
      <c r="C18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('Sa', 'San José del Guaviare');</v>
      </c>
    </row>
    <row r="19" spans="1:3" x14ac:dyDescent="0.25">
      <c r="A19" s="1" t="s">
        <v>33</v>
      </c>
      <c r="B19" s="1" t="s">
        <v>34</v>
      </c>
      <c r="C19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('Ne', 'Neiva');</v>
      </c>
    </row>
    <row r="20" spans="1:3" x14ac:dyDescent="0.25">
      <c r="A20" s="1" t="s">
        <v>35</v>
      </c>
      <c r="B20" s="1" t="s">
        <v>36</v>
      </c>
      <c r="C20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('Ri', 'Riohacha');</v>
      </c>
    </row>
    <row r="21" spans="1:3" x14ac:dyDescent="0.25">
      <c r="A21" s="1" t="s">
        <v>37</v>
      </c>
      <c r="B21" s="1" t="s">
        <v>32</v>
      </c>
      <c r="C21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('Sa', 'Santa Marta');</v>
      </c>
    </row>
    <row r="22" spans="1:3" x14ac:dyDescent="0.25">
      <c r="A22" s="1" t="s">
        <v>38</v>
      </c>
      <c r="B22" s="1" t="s">
        <v>39</v>
      </c>
      <c r="C22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('Vi', 'Villavicencio');</v>
      </c>
    </row>
    <row r="23" spans="1:3" x14ac:dyDescent="0.25">
      <c r="A23" s="1" t="s">
        <v>40</v>
      </c>
      <c r="B23" s="1" t="s">
        <v>41</v>
      </c>
      <c r="C23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('Pa', 'Pasto');</v>
      </c>
    </row>
    <row r="24" spans="1:3" x14ac:dyDescent="0.25">
      <c r="A24" s="1" t="s">
        <v>42</v>
      </c>
      <c r="B24" s="1" t="s">
        <v>32</v>
      </c>
      <c r="C24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('Sa', 'San José de Cúcuta');</v>
      </c>
    </row>
    <row r="25" spans="1:3" x14ac:dyDescent="0.25">
      <c r="A25" s="1" t="s">
        <v>43</v>
      </c>
      <c r="B25" s="1" t="s">
        <v>28</v>
      </c>
      <c r="C25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('Mo', 'Mocoa');</v>
      </c>
    </row>
    <row r="26" spans="1:3" x14ac:dyDescent="0.25">
      <c r="A26" s="1" t="s">
        <v>44</v>
      </c>
      <c r="B26" s="1" t="s">
        <v>6</v>
      </c>
      <c r="C26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('Ar', 'Armenia');</v>
      </c>
    </row>
    <row r="27" spans="1:3" x14ac:dyDescent="0.25">
      <c r="A27" s="1" t="s">
        <v>45</v>
      </c>
      <c r="B27" s="1" t="s">
        <v>46</v>
      </c>
      <c r="C27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('Pe', 'Pereira');</v>
      </c>
    </row>
    <row r="28" spans="1:3" x14ac:dyDescent="0.25">
      <c r="A28" s="1" t="s">
        <v>47</v>
      </c>
      <c r="B28" s="1" t="s">
        <v>32</v>
      </c>
      <c r="C28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('Sa', 'San Andrés');</v>
      </c>
    </row>
    <row r="29" spans="1:3" x14ac:dyDescent="0.25">
      <c r="A29" s="1" t="s">
        <v>48</v>
      </c>
      <c r="B29" s="1" t="s">
        <v>49</v>
      </c>
      <c r="C29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('Bu', 'Bucaramanga');</v>
      </c>
    </row>
    <row r="30" spans="1:3" x14ac:dyDescent="0.25">
      <c r="A30" s="1" t="s">
        <v>50</v>
      </c>
      <c r="B30" s="1" t="s">
        <v>51</v>
      </c>
      <c r="C30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('Si', 'Sincelejo');</v>
      </c>
    </row>
    <row r="31" spans="1:3" x14ac:dyDescent="0.25">
      <c r="A31" s="1" t="s">
        <v>52</v>
      </c>
      <c r="B31" s="1" t="s">
        <v>53</v>
      </c>
      <c r="C31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('Ib', 'Ibagué');</v>
      </c>
    </row>
    <row r="32" spans="1:3" x14ac:dyDescent="0.25">
      <c r="A32" s="1" t="s">
        <v>54</v>
      </c>
      <c r="B32" s="1" t="s">
        <v>12</v>
      </c>
      <c r="C32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('Ca', 'Cali');</v>
      </c>
    </row>
    <row r="33" spans="1:3" x14ac:dyDescent="0.25">
      <c r="A33" s="1" t="s">
        <v>55</v>
      </c>
      <c r="B33" s="1" t="s">
        <v>56</v>
      </c>
      <c r="C33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('Mi', 'Mitú');</v>
      </c>
    </row>
    <row r="34" spans="1:3" x14ac:dyDescent="0.25">
      <c r="A34" s="1" t="s">
        <v>57</v>
      </c>
      <c r="B34" s="1" t="s">
        <v>58</v>
      </c>
      <c r="C34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('Pu', 'Puerto Carreño');</v>
      </c>
    </row>
    <row r="35" spans="1:3" x14ac:dyDescent="0.25">
      <c r="A35" s="1" t="s">
        <v>61</v>
      </c>
      <c r="B35" s="1" t="s">
        <v>49</v>
      </c>
      <c r="C35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('Bu', 'Buga');</v>
      </c>
    </row>
    <row r="36" spans="1:3" x14ac:dyDescent="0.25">
      <c r="A36" s="1" t="s">
        <v>62</v>
      </c>
      <c r="B36" s="1" t="s">
        <v>66</v>
      </c>
      <c r="C36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('Ch', 'Chia');</v>
      </c>
    </row>
    <row r="37" spans="1:3" x14ac:dyDescent="0.25">
      <c r="A37" s="1" t="s">
        <v>63</v>
      </c>
      <c r="B37" s="1" t="s">
        <v>67</v>
      </c>
      <c r="C37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('Co', 'Cota');</v>
      </c>
    </row>
    <row r="38" spans="1:3" x14ac:dyDescent="0.25">
      <c r="A38" s="1" t="s">
        <v>64</v>
      </c>
      <c r="B38" s="1" t="s">
        <v>68</v>
      </c>
      <c r="C38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('Fa', 'Facatativá');</v>
      </c>
    </row>
    <row r="39" spans="1:3" x14ac:dyDescent="0.25">
      <c r="A39" s="1" t="s">
        <v>65</v>
      </c>
      <c r="B39" s="1" t="s">
        <v>69</v>
      </c>
      <c r="C39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('To', 'Tocancipá');</v>
      </c>
    </row>
    <row r="40" spans="1:3" x14ac:dyDescent="0.25">
      <c r="A40" s="1" t="s">
        <v>70</v>
      </c>
      <c r="B40" s="1" t="s">
        <v>75</v>
      </c>
      <c r="C40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('Fu', 'Funza');</v>
      </c>
    </row>
    <row r="41" spans="1:3" x14ac:dyDescent="0.25">
      <c r="A41" s="1" t="s">
        <v>71</v>
      </c>
      <c r="B41" s="1" t="s">
        <v>4</v>
      </c>
      <c r="C41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('Me', 'La Mesa');</v>
      </c>
    </row>
    <row r="42" spans="1:3" x14ac:dyDescent="0.25">
      <c r="A42" s="1" t="s">
        <v>72</v>
      </c>
      <c r="B42" s="1" t="s">
        <v>39</v>
      </c>
      <c r="C42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('Vi', 'Villeta');</v>
      </c>
    </row>
    <row r="43" spans="1:3" x14ac:dyDescent="0.25">
      <c r="A43" s="1" t="s">
        <v>73</v>
      </c>
      <c r="B43" s="1" t="s">
        <v>76</v>
      </c>
      <c r="C43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('Zi', 'Zipaquirá');</v>
      </c>
    </row>
    <row r="44" spans="1:3" x14ac:dyDescent="0.25">
      <c r="A44" s="1" t="s">
        <v>74</v>
      </c>
      <c r="B44" s="1" t="s">
        <v>77</v>
      </c>
      <c r="C44" s="1" t="str">
        <f>"INSERT INTO CIUDAD (ID_CIUDAD, NOMBRE)VALUES ('"&amp;Lista_de_todos_los_departamentos_de_Colombia_y_sus_capitales[[#This Row],[Codigo]]&amp;"', '"&amp;Lista_de_todos_los_departamentos_de_Colombia_y_sus_capitales[[#This Row],[Capital]]&amp;"');"</f>
        <v>INSERT INTO CIUDAD (ID_CIUDAD, NOMBRE)VALUES ('So', 'Soacha');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056D-F64C-4BDF-9678-D156E061B098}">
  <dimension ref="A1:C24"/>
  <sheetViews>
    <sheetView topLeftCell="C7" workbookViewId="0">
      <selection activeCell="C9" sqref="C9"/>
    </sheetView>
  </sheetViews>
  <sheetFormatPr baseColWidth="10" defaultRowHeight="15" x14ac:dyDescent="0.25"/>
  <cols>
    <col min="1" max="1" width="23.140625" bestFit="1" customWidth="1"/>
    <col min="2" max="2" width="58.5703125" bestFit="1" customWidth="1"/>
    <col min="3" max="3" width="122.5703125" customWidth="1"/>
  </cols>
  <sheetData>
    <row r="1" spans="1:3" x14ac:dyDescent="0.25">
      <c r="A1" t="s">
        <v>78</v>
      </c>
      <c r="B1" t="s">
        <v>79</v>
      </c>
      <c r="C1" t="s">
        <v>60</v>
      </c>
    </row>
    <row r="2" spans="1:3" x14ac:dyDescent="0.25">
      <c r="A2" s="1" t="s">
        <v>80</v>
      </c>
      <c r="B2" s="1" t="s">
        <v>81</v>
      </c>
      <c r="C2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('ABIS', 'Sistema Automático de Identificación por biometrías');</v>
      </c>
    </row>
    <row r="3" spans="1:3" x14ac:dyDescent="0.25">
      <c r="A3" s="1" t="s">
        <v>82</v>
      </c>
      <c r="B3" s="1" t="s">
        <v>83</v>
      </c>
      <c r="C3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('AFIS', 'Sistema Automático de Identificación de Impresiones Dactilares');</v>
      </c>
    </row>
    <row r="4" spans="1:3" x14ac:dyDescent="0.25">
      <c r="A4" s="1" t="s">
        <v>84</v>
      </c>
      <c r="B4" s="1" t="s">
        <v>85</v>
      </c>
      <c r="C4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('ANI', 'Archivo Nacional de Identificación');</v>
      </c>
    </row>
    <row r="5" spans="1:3" x14ac:dyDescent="0.25">
      <c r="A5" s="1" t="s">
        <v>86</v>
      </c>
      <c r="B5" s="1" t="s">
        <v>87</v>
      </c>
      <c r="C5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('CC', 'Cedula de ciudadanía');</v>
      </c>
    </row>
    <row r="6" spans="1:3" x14ac:dyDescent="0.25">
      <c r="A6" s="1" t="s">
        <v>88</v>
      </c>
      <c r="B6" s="1" t="s">
        <v>89</v>
      </c>
      <c r="C6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('CC PV', 'Cedula de ciudadanía de primera vez');</v>
      </c>
    </row>
    <row r="7" spans="1:3" x14ac:dyDescent="0.25">
      <c r="A7" s="1" t="s">
        <v>90</v>
      </c>
      <c r="B7" s="1" t="s">
        <v>91</v>
      </c>
      <c r="C7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('CC DUP', 'Duplicado de cédula de ciudadanía');</v>
      </c>
    </row>
    <row r="8" spans="1:3" x14ac:dyDescent="0.25">
      <c r="A8" s="1" t="s">
        <v>92</v>
      </c>
      <c r="B8" s="1" t="s">
        <v>93</v>
      </c>
      <c r="C8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('CC REN', 'Renovación de cédula de ciudadanía');</v>
      </c>
    </row>
    <row r="9" spans="1:3" x14ac:dyDescent="0.25">
      <c r="A9" s="1" t="s">
        <v>94</v>
      </c>
      <c r="B9" s="1" t="s">
        <v>95</v>
      </c>
      <c r="C9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('CC REC', 'Rectificación de cedula de ciudadanía');</v>
      </c>
    </row>
    <row r="10" spans="1:3" x14ac:dyDescent="0.25">
      <c r="A10" s="1" t="s">
        <v>96</v>
      </c>
      <c r="B10" s="1" t="s">
        <v>97</v>
      </c>
      <c r="C10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('CC DIG', 'Cédula digital');</v>
      </c>
    </row>
    <row r="11" spans="1:3" x14ac:dyDescent="0.25">
      <c r="A11" s="1" t="s">
        <v>98</v>
      </c>
      <c r="B11" s="1" t="s">
        <v>99</v>
      </c>
      <c r="C11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('CCT', 'Centro de consulta técnica');</v>
      </c>
    </row>
    <row r="12" spans="1:3" x14ac:dyDescent="0.25">
      <c r="A12" s="1" t="s">
        <v>100</v>
      </c>
      <c r="B12" s="1" t="s">
        <v>101</v>
      </c>
      <c r="C12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('DCU', 'Unidad de captura de datos en papel');</v>
      </c>
    </row>
    <row r="13" spans="1:3" x14ac:dyDescent="0.25">
      <c r="A13" s="1" t="s">
        <v>102</v>
      </c>
      <c r="B13" s="1" t="s">
        <v>103</v>
      </c>
      <c r="C13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('EIS', 'Estación integrada de servicios');</v>
      </c>
    </row>
    <row r="14" spans="1:3" x14ac:dyDescent="0.25">
      <c r="A14" s="1" t="s">
        <v>104</v>
      </c>
      <c r="B14" s="1" t="s">
        <v>105</v>
      </c>
      <c r="C14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('HLED-WEB', 'Herramienta Logística de Entrega de documentos vía web');</v>
      </c>
    </row>
    <row r="15" spans="1:3" x14ac:dyDescent="0.25">
      <c r="A15" s="1" t="s">
        <v>106</v>
      </c>
      <c r="B15" s="1" t="s">
        <v>107</v>
      </c>
      <c r="C15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('MTR', 'Manejador de Transacciones.');</v>
      </c>
    </row>
    <row r="16" spans="1:3" x14ac:dyDescent="0.25">
      <c r="A16" s="1" t="s">
        <v>108</v>
      </c>
      <c r="B16" s="1" t="s">
        <v>109</v>
      </c>
      <c r="C16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('NIP', 'Número de Identificación personal');</v>
      </c>
    </row>
    <row r="17" spans="1:3" x14ac:dyDescent="0.25">
      <c r="A17" s="1" t="s">
        <v>110</v>
      </c>
      <c r="B17" s="1" t="s">
        <v>111</v>
      </c>
      <c r="C17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('NUIP', 'Número Único de Identificación Personal');</v>
      </c>
    </row>
    <row r="18" spans="1:3" x14ac:dyDescent="0.25">
      <c r="A18" s="1" t="s">
        <v>112</v>
      </c>
      <c r="B18" s="1" t="s">
        <v>113</v>
      </c>
      <c r="C18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('SIC', 'Sistema de Información de Correspondencia');</v>
      </c>
    </row>
    <row r="19" spans="1:3" x14ac:dyDescent="0.25">
      <c r="A19" s="1" t="s">
        <v>114</v>
      </c>
      <c r="B19" s="1" t="s">
        <v>115</v>
      </c>
      <c r="C19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('SITAC', 'Sistema Integral de tramites al ciudadano (Cancillería)');</v>
      </c>
    </row>
    <row r="20" spans="1:3" x14ac:dyDescent="0.25">
      <c r="A20" s="1" t="s">
        <v>116</v>
      </c>
      <c r="B20" s="1" t="s">
        <v>117</v>
      </c>
      <c r="C20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('TI', 'Tarjeta de identidad');</v>
      </c>
    </row>
    <row r="21" spans="1:3" x14ac:dyDescent="0.25">
      <c r="A21" s="1" t="s">
        <v>118</v>
      </c>
      <c r="B21" s="1" t="s">
        <v>119</v>
      </c>
      <c r="C21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('TI PV', 'Tarjeta de identidad de primera vez');</v>
      </c>
    </row>
    <row r="22" spans="1:3" x14ac:dyDescent="0.25">
      <c r="A22" s="1" t="s">
        <v>120</v>
      </c>
      <c r="B22" s="1" t="s">
        <v>121</v>
      </c>
      <c r="C22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('TI DUP', 'Duplicado de tarjeta de identidad');</v>
      </c>
    </row>
    <row r="23" spans="1:3" x14ac:dyDescent="0.25">
      <c r="A23" s="1" t="s">
        <v>122</v>
      </c>
      <c r="B23" s="1" t="s">
        <v>123</v>
      </c>
      <c r="C23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('TI REN', 'Renovación de tarjeta de identidad');</v>
      </c>
    </row>
    <row r="24" spans="1:3" x14ac:dyDescent="0.25">
      <c r="A24" s="1" t="s">
        <v>124</v>
      </c>
      <c r="B24" s="1" t="s">
        <v>125</v>
      </c>
      <c r="C24" s="1" t="str">
        <f>"INSERT INTO TIPO_DOCUMENTO(ID_TIPODOC, NOMBRE)VALUES ('"&amp;Documentos_en_colombia[[#This Row],[Abreviación / Término]]&amp;"', '"&amp;Documentos_en_colombia[[#This Row],[Definición]]&amp;"');"</f>
        <v>INSERT INTO TIPO_DOCUMENTO(ID_TIPODOC, NOMBRE)VALUES ('TI REC', 'Rectificación de tarjeta de identidad');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6C64-8EEE-4039-9C69-DD9D073D22C5}">
  <dimension ref="A1:C3"/>
  <sheetViews>
    <sheetView tabSelected="1" topLeftCell="A2" workbookViewId="0">
      <selection activeCell="C8" sqref="C8"/>
    </sheetView>
  </sheetViews>
  <sheetFormatPr baseColWidth="10" defaultRowHeight="15" x14ac:dyDescent="0.25"/>
  <cols>
    <col min="1" max="1" width="12" customWidth="1"/>
    <col min="2" max="2" width="17.28515625" customWidth="1"/>
    <col min="3" max="3" width="68.140625" customWidth="1"/>
    <col min="4" max="6" width="12" customWidth="1"/>
  </cols>
  <sheetData>
    <row r="1" spans="1:3" x14ac:dyDescent="0.25">
      <c r="A1" t="s">
        <v>59</v>
      </c>
      <c r="B1" t="s">
        <v>126</v>
      </c>
      <c r="C1" t="s">
        <v>60</v>
      </c>
    </row>
    <row r="2" spans="1:3" x14ac:dyDescent="0.25">
      <c r="A2">
        <v>0</v>
      </c>
      <c r="B2" t="s">
        <v>127</v>
      </c>
      <c r="C2" t="str">
        <f>"INSERT INTO TIPO_ACCESO(ID_TIPAC, TIPO_ACCESO)VALUES ('"&amp;Tabla4[[#This Row],[Codigo]]&amp;"', '"&amp;Tabla4[[#This Row],[TipoAcceso]]&amp;"');"</f>
        <v>INSERT INTO TIPO_ACCESO(ID_TIPAC, TIPO_ACCESO)VALUES ('0', 'Limitado');</v>
      </c>
    </row>
    <row r="3" spans="1:3" x14ac:dyDescent="0.25">
      <c r="A3">
        <v>1</v>
      </c>
      <c r="B3" t="s">
        <v>128</v>
      </c>
      <c r="C3" t="str">
        <f>"INSERT INTO TIPO_ACCESO(ID_TIPAC, TIPO_ACCESO)VALUES ('"&amp;Tabla4[[#This Row],[Codigo]]&amp;"', '"&amp;Tabla4[[#This Row],[TipoAcceso]]&amp;"');"</f>
        <v>INSERT INTO TIPO_ACCESO(ID_TIPAC, TIPO_ACCESO)VALUES ('1', 'Ilimitado');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F A A B Q S w M E F A A C A A g A u 6 y R V s l q 5 j O k A A A A 9 g A A A B I A H A B D b 2 5 m a W c v U G F j a 2 F n Z S 5 4 b W w g o h g A K K A U A A A A A A A A A A A A A A A A A A A A A A A A A A A A h Y 8 x D o I w G I W v Q r r T l q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E o W m K 2 i D E F M k M o t P k K b N r 7 b H 8 g 5 E P j h l 5 x Z c N 8 A 2 S O Q N 4 f + A N Q S w M E F A A C A A g A u 6 y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u s k V b B Z W t P O Q I A A O k F A A A T A B w A R m 9 y b X V s Y X M v U 2 V j d G l v b j E u b S C i G A A o o B Q A A A A A A A A A A A A A A A A A A A A A A A A A A A C 1 V M G O m z A Q v U f K P 1 j s h U g E k j 1 2 1 U M b p L 2 0 6 m q D 1 E N V r R w 8 k F H B p r Z J G k X 5 l 1 5 7 b f 9 g 9 8 c 6 Q F I g R N 1 V p S I h w G b m v Z n 3 P A Z i i 0 q y Z f O c 3 4 x H 4 5 F Z c w 2 C X T n v 0 F j O B D C r h D I s o 1 t A w b X l O U h b f 7 G F y l S + Q s 5 2 z J S G x b x A y z M w D n v N M r D j E a P r g 8 Y U J K 1 8 h J V / x 1 N w q 5 e F k p b y G N d Z W 1 u Y V 0 G w 3 W 5 9 U y h t p 2 u C V q j B T 3 Q A J r g F l W q e I A 9 q T g 8 9 G g 8 n D n 6 x L p z J x G t A Q 2 7 5 j D A b 8 P 3 s 8 K l a + X z c v X I i L B T x r Q K F q u h G f J W B H 2 k u T a J 0 T l n L X E a 7 A o x b 5 / L 2 e y f s A D s e s 7 T L L H y z B 4 / t n U V T / G B 9 W R a g E 4 w R H r + 7 X / L H n 5 P B L + 9 L S f s F K t P b O k z + 0 G 3 o c M O + l g Q i u G k p 3 0 O u N t D 8 Y N z z y r w B 6 8 u E u h y G u E y U R Y Y x A b e 4 Y b N k j 9 D u J Z K U t 2 3 L 6 Z V N y T c F c u d C e T H Z U Z K c G i 6 I c w + S q m g r H Z K r R D p H q Y C V w F Q 5 3 Y a G u E G B m g C b H O Q 7 u g 2 1 4 O m X b C G X l N k O C 7 x E s 8 X x W B 1 m Q T f x E Y n 5 d n d H 2 a t j Z t z 9 z G P X J H z C M w O T 2 j t 1 o D 9 v k / j X X R l 6 m s 6 f s e t z x d V N a g H P X H x C f 6 k R 5 y 9 0 4 r y y Y q e 2 8 Q j l X 5 L 2 Z 1 G o 4 v I 4 d W i S x M c T / 8 9 T R k N K g 0 R z U W q a G 6 n a + L E K b m n C c Y 1 q K m C K g o K Q z g i P S T F / b f P s P 4 + W N + S l D f J a I R a w 6 O m H z l E O p 0 w I C c q T k D 2 J u g 3 t U 7 j 5 D V B L A Q I t A B Q A A g A I A L u s k V b J a u Y z p A A A A P Y A A A A S A A A A A A A A A A A A A A A A A A A A A A B D b 2 5 m a W c v U G F j a 2 F n Z S 5 4 b W x Q S w E C L Q A U A A I A C A C 7 r J F W D 8 r p q 6 Q A A A D p A A A A E w A A A A A A A A A A A A A A A A D w A A A A W 0 N v b n R l b n R f V H l w Z X N d L n h t b F B L A Q I t A B Q A A g A I A L u s k V b B Z W t P O Q I A A O k F A A A T A A A A A A A A A A A A A A A A A O E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Z A A A A A A A A 5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p c 3 R h J T I w Z G U l M j B 0 b 2 R v c y U y M G x v c y U y M G R l c G F y d G F t Z W 5 0 b 3 M l M j B k Z S U y M E N v b G 9 t Y m l h J T I w e S U y M H N 1 c y U y M G N h c G l 0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T G l z d G F f Z G V f d G 9 k b 3 N f b G 9 z X 2 R l c G F y d G F t Z W 5 0 b 3 N f Z G V f Q 2 9 s b 2 1 i a W F f e V 9 z d X N f Y 2 F w a X R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4 V D A y O j I y O j M w L j k y N z g 3 N D d a I i A v P j x F b n R y e S B U e X B l P S J G a W x s Q 2 9 s d W 1 u V H l w Z X M i I F Z h b H V l P S J z Q m d Z P S I g L z 4 8 R W 5 0 c n k g V H l w Z T 0 i R m l s b E N v b H V t b k 5 h b W V z I i B W Y W x 1 Z T 0 i c 1 s m c X V v d D t D Y X B p d G F s J n F 1 b 3 Q 7 L C Z x d W 9 0 O 0 N v Z G l n b y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G E g Z G U g d G 9 k b 3 M g b G 9 z I G R l c G F y d G F t Z W 5 0 b 3 M g Z G U g Q 2 9 s b 2 1 i a W E g e S B z d X M g Y 2 F w a X R h b G V z L 0 F 1 d G 9 S Z W 1 v d m V k Q 2 9 s d W 1 u c z E u e 0 N h c G l 0 Y W w s M H 0 m c X V v d D s s J n F 1 b 3 Q 7 U 2 V j d G l v b j E v T G l z d G E g Z G U g d G 9 k b 3 M g b G 9 z I G R l c G F y d G F t Z W 5 0 b 3 M g Z G U g Q 2 9 s b 2 1 i a W E g e S B z d X M g Y 2 F w a X R h b G V z L 0 F 1 d G 9 S Z W 1 v d m V k Q 2 9 s d W 1 u c z E u e 0 N v Z G l n b y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p c 3 R h I G R l I H R v Z G 9 z I G x v c y B k Z X B h c n R h b W V u d G 9 z I G R l I E N v b G 9 t Y m l h I H k g c 3 V z I G N h c G l 0 Y W x l c y 9 B d X R v U m V t b 3 Z l Z E N v b H V t b n M x L n t D Y X B p d G F s L D B 9 J n F 1 b 3 Q 7 L C Z x d W 9 0 O 1 N l Y 3 R p b 2 4 x L 0 x p c 3 R h I G R l I H R v Z G 9 z I G x v c y B k Z X B h c n R h b W V u d G 9 z I G R l I E N v b G 9 t Y m l h I H k g c 3 V z I G N h c G l 0 Y W x l c y 9 B d X R v U m V t b 3 Z l Z E N v b H V t b n M x L n t D b 2 R p Z 2 8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G E l M j B k Z S U y M H R v Z G 9 z J T I w b G 9 z J T I w Z G V w Y X J 0 Y W 1 l b n R v c y U y M G R l J T I w Q 2 9 s b 2 1 i a W E l M j B 5 J T I w c 3 V z J T I w Y 2 F w a X R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Z G U l M j B 0 b 2 R v c y U y M G x v c y U y M G R l c G F y d G F t Z W 5 0 b 3 M l M j B k Z S U y M E N v b G 9 t Y m l h J T I w e S U y M H N 1 c y U y M G N h c G l 0 Y W x l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Z G U l M j B 0 b 2 R v c y U y M G x v c y U y M G R l c G F y d G F t Z W 5 0 b 3 M l M j B k Z S U y M E N v b G 9 t Y m l h J T I w e S U y M H N 1 c y U y M G N h c G l 0 Y W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G R l J T I w d G 9 k b 3 M l M j B s b 3 M l M j B k Z X B h c n R h b W V u d G 9 z J T I w Z G U l M j B D b 2 x v b W J p Y S U y M H k l M j B z d X M l M j B j Y X B p d G F s Z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Z G U l M j B 0 b 2 R v c y U y M G x v c y U y M G R l c G F y d G F t Z W 5 0 b 3 M l M j B k Z S U y M E N v b G 9 t Y m l h J T I w e S U y M H N 1 c y U y M G N h c G l 0 Y W x l c y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B k Z S U y M H R v Z G 9 z J T I w b G 9 z J T I w Z G V w Y X J 0 Y W 1 l b n R v c y U y M G R l J T I w Q 2 9 s b 2 1 i a W E l M j B 5 J T I w c 3 V z J T I w Y 2 F w a X R h b G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G R l J T I w d G 9 k b 3 M l M j B s b 3 M l M j B k Z X B h c n R h b W V u d G 9 z J T I w Z G U l M j B D b 2 x v b W J p Y S U y M H k l M j B z d X M l M j B j Y X B p d G F s Z X M v R G l 2 a W R p c i U y M G N v b H V t b m E l M j B w b 3 I l M j B w b 3 N p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B k Z S U y M H R v Z G 9 z J T I w b G 9 z J T I w Z G V w Y X J 0 Y W 1 l b n R v c y U y M G R l J T I w Q 2 9 s b 2 1 i a W E l M j B 5 J T I w c 3 V z J T I w Y 2 F w a X R h b G V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G R l J T I w d G 9 k b 3 M l M j B s b 3 M l M j B k Z X B h c n R h b W V u d G 9 z J T I w Z G U l M j B D b 2 x v b W J p Y S U y M H k l M j B z d X M l M j B j Y X B p d G F s Z X M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G 9 z J T I w Z W 4 l M j B j b 2 x v b W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G 9 j d W 1 l b n R v c 1 9 l b l 9 j b 2 x v b W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F Q w M j o z N z o 1 N C 4 x M D k w M T Y 4 W i I g L z 4 8 R W 5 0 c n k g V H l w Z T 0 i R m l s b E N v b H V t b l R 5 c G V z I i B W Y W x 1 Z T 0 i c 0 J n W T 0 i I C 8 + P E V u d H J 5 I F R 5 c G U 9 I k Z p b G x D b 2 x 1 b W 5 O Y W 1 l c y I g V m F s d W U 9 I n N b J n F 1 b 3 Q 7 Q W J y Z X Z p Y W N p w 7 N u I C 8 g V M O p c m 1 p b m 8 m c X V v d D s s J n F 1 b 3 Q 7 R G V m a W 5 p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G 9 z I G V u I G N v b G 9 t Y m l h L 0 F 1 d G 9 S Z W 1 v d m V k Q 2 9 s d W 1 u c z E u e 0 F i c m V 2 a W F j a c O z b i A v I F T D q X J t a W 5 v L D B 9 J n F 1 b 3 Q 7 L C Z x d W 9 0 O 1 N l Y 3 R p b 2 4 x L 0 R v Y 3 V t Z W 5 0 b 3 M g Z W 4 g Y 2 9 s b 2 1 i a W E v Q X V 0 b 1 J l b W 9 2 Z W R D b 2 x 1 b W 5 z M S 5 7 R G V m a W 5 p Y 2 n D s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9 j d W 1 l b n R v c y B l b i B j b 2 x v b W J p Y S 9 B d X R v U m V t b 3 Z l Z E N v b H V t b n M x L n t B Y n J l d m l h Y 2 n D s 2 4 g L y B U w 6 l y b W l u b y w w f S Z x d W 9 0 O y w m c X V v d D t T Z W N 0 a W 9 u M S 9 E b 2 N 1 b W V u d G 9 z I G V u I G N v b G 9 t Y m l h L 0 F 1 d G 9 S Z W 1 v d m V k Q 2 9 s d W 1 u c z E u e 0 R l Z m l u a W N p w 7 N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N 1 b W V u d G 9 z J T I w Z W 4 l M j B j b 2 x v b W J p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G 9 z J T I w Z W 4 l M j B j b 2 x v b W J p Y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b 3 M l M j B l b i U y M G N v b G 9 t Y m l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+ 1 B / P q 2 V R J G K d Y b u q H 3 L A A A A A A I A A A A A A B B m A A A A A Q A A I A A A A A b j H z s p L P B k / f t 5 r p X j 4 9 p R g a s c C D E A 8 M K 4 y I O 4 w Q R J A A A A A A 6 A A A A A A g A A I A A A A F h s r I L I W s 7 1 N V D Q a w Z I U L 3 K 5 6 m J W y M c Q q 4 n 9 I Z H N J I 0 U A A A A A c A Y y Q + Q 7 q 8 i R R k b b w 8 M l q t j 5 r W t u M g 7 o a g N 8 X V R Q 7 1 I H l V B d w M w F 9 Q H s F p m r u r Q C P u + 1 T P F N 2 w G 6 1 x X V c 6 / G 1 8 D p 1 P m q z 7 5 D i r 5 Z a 8 U 2 5 j Q A A A A B S e m m T 2 w j X B b 8 b K H m w / D F + N S G 5 1 B x S h c p l n q 7 R c s d S w j 7 d u A f S D 0 h d b X q F q y f Q x q Q g o / U q / V T U V S w 8 m J z L O 8 P A = < / D a t a M a s h u p > 
</file>

<file path=customXml/itemProps1.xml><?xml version="1.0" encoding="utf-8"?>
<ds:datastoreItem xmlns:ds="http://schemas.openxmlformats.org/officeDocument/2006/customXml" ds:itemID="{4A452962-A61D-4D33-BFC5-81D0CD55B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Ciudades</vt:lpstr>
      <vt:lpstr>Documentos en colombia</vt:lpstr>
      <vt:lpstr>Tipo Acceso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</dc:creator>
  <cp:lastModifiedBy>PT</cp:lastModifiedBy>
  <dcterms:created xsi:type="dcterms:W3CDTF">2023-04-18T02:16:37Z</dcterms:created>
  <dcterms:modified xsi:type="dcterms:W3CDTF">2023-04-18T02:45:47Z</dcterms:modified>
</cp:coreProperties>
</file>