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estions" sheetId="2" state="visible" r:id="rId4"/>
    <sheet name="Spec grid" sheetId="3" state="visible" r:id="rId5"/>
    <sheet name="Boolean signs" sheetId="4" state="visible" r:id="rId6"/>
    <sheet name="Governance polarity" sheetId="5" state="visible" r:id="rId7"/>
    <sheet name="Data request" sheetId="6" state="visible" r:id="rId8"/>
    <sheet name="Compani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<sst xmlns="http://schemas.openxmlformats.org/spreadsheetml/2006/main" count="2115" uniqueCount="755">
  <si>
    <t xml:space="preserve">CONTESTED — the question set and the data request</t>
  </si>
  <si>
    <t xml:space="preserve">Integrated Oils. Built from the Bloomberg Financially Material Data export for XOM, peer group Integrated Oils, FY2021-2025.</t>
  </si>
  <si>
    <t xml:space="preserve">WHAT THIS IS</t>
  </si>
  <si>
    <t xml:space="preserve">Every question each company must answer, the dimension grid each question runs through, and the exact data request.</t>
  </si>
  <si>
    <t xml:space="preserve">Nothing here is a score. This is the instrument.</t>
  </si>
  <si>
    <t xml:space="preserve">THE RULE THAT GOVERNS THE WHOLE DESIGN</t>
  </si>
  <si>
    <t xml:space="preserve">Every field yields EXACTLY 18 specifications, whatever its measurement type.</t>
  </si>
  <si>
    <t xml:space="preserve">If types produced different counts, the roll-up to sub-issue and pillar would be silently weighted toward</t>
  </si>
  <si>
    <t xml:space="preserve">whichever type had more specs. An unequal spec count per type IS a hidden weight, and refusing hidden</t>
  </si>
  <si>
    <t xml:space="preserve">weights is our entire contribution. So all five types are forced to 18.</t>
  </si>
  <si>
    <t xml:space="preserve">THE FIVE MEASUREMENT TYPES</t>
  </si>
  <si>
    <t xml:space="preserve">Dimensions are a property of the measurement type, not of the pillar. Dividing a boolean by revenue is</t>
  </si>
  <si>
    <t xml:space="preserve">meaningless. Dividing a rate by revenue double-normalises, since it is already per hours worked.</t>
  </si>
  <si>
    <t xml:space="preserve">  Q  quantity     exposure base (3) x window (3) x direction (2)        = 18</t>
  </si>
  <si>
    <t xml:space="preserve">  R  rate         exposure base (3) x window (3) x direction (2)        = 18</t>
  </si>
  <si>
    <t xml:space="preserve">  P  percentage   window (3) x direction (2) x reference (3)            = 18</t>
  </si>
  <si>
    <t xml:space="preserve">  B  boolean      stringency (3) x persistence (2) x sign (3)           = 18</t>
  </si>
  <si>
    <t xml:space="preserve">  S  structural   reference (3) x window (3) x polarity (2)             = 18</t>
  </si>
  <si>
    <t xml:space="preserve">THE TWO FIXES</t>
  </si>
  <si>
    <t xml:space="preserve">Boolean.  Signed tally. Each field contributes +1 favourable, -1 unfavourable, 0 if not reported.</t>
  </si>
  <si>
    <t xml:space="preserve">          Summed and divided by the size of the peer-group EXPECTED set, giving a score in [-1,+1].</t>
  </si>
  <si>
    <t xml:space="preserve">          Unit-free, so no denominator is needed. Zero means as many favourable as unfavourable.</t>
  </si>
  <si>
    <t xml:space="preserve">          Missing scores 0, not -1, because coverage is reported separately. One fact, one place.</t>
  </si>
  <si>
    <t xml:space="preserve">Rate.     One abstract dimension, two instantiations. For a quantity the exposure base is APPLIED (x / d).</t>
  </si>
  <si>
    <t xml:space="preserve">          For a rate it is SELECTED (x_base), because the reporter already divided. The divisor is applied</t>
  </si>
  <si>
    <t xml:space="preserve">          exactly once in both branches, so nothing is normalised twice.</t>
  </si>
  <si>
    <t xml:space="preserve">WORKED PROOF THAT THE BOOLEAN FIX DOES SOMETHING</t>
  </si>
  <si>
    <t xml:space="preserve">Exxon 2025, same fields, same source:</t>
  </si>
  <si>
    <t xml:space="preserve">    all 27 booleans        +0.259</t>
  </si>
  <si>
    <t xml:space="preserve">    substantive (23)       +0.304</t>
  </si>
  <si>
    <t xml:space="preserve">    outcome-linked (5)     -0.600</t>
  </si>
  <si>
    <t xml:space="preserve">A swing of 0.86 on a [-1,+1] scale, which is 43% of the full range, from one dimension choice.</t>
  </si>
  <si>
    <t xml:space="preserve">Exxon has a net-zero claim but no science-based target, no internal carbon price, no no-net-loss</t>
  </si>
  <si>
    <t xml:space="preserve">commitment, and it drills in the Arctic. Under 'all' the policy shelf carries it. Under 'outcome-linked'</t>
  </si>
  <si>
    <t xml:space="preserve">only commitments with a measurable end state count, and it goes negative.</t>
  </si>
  <si>
    <t xml:space="preserve">COVERAGE, AND THE FINDING INSIDE IT</t>
  </si>
  <si>
    <t xml:space="preserve">  Environmental    64 fields, 37 usable   58%     voluntary self-reporting</t>
  </si>
  <si>
    <t xml:space="preserve">  Social           35 fields, 19 usable   54%     voluntary self-reporting</t>
  </si>
  <si>
    <t xml:space="preserve">  Governance      115 fields, 79 usable   92%     scraped from mandatory proxy filings</t>
  </si>
  <si>
    <t xml:space="preserve">The pillar we can measure best is the one with the least physical meaning.</t>
  </si>
  <si>
    <t xml:space="preserve">135 usable fields x 18 specifications = 2,430 specification-field combinations per company.</t>
  </si>
  <si>
    <t xml:space="preserve">Every question each company must answer. 135 usable fields, 18 specifications each.</t>
  </si>
  <si>
    <t xml:space="preserve">#</t>
  </si>
  <si>
    <t xml:space="preserve">Pillar</t>
  </si>
  <si>
    <t xml:space="preserve">Issue</t>
  </si>
  <si>
    <t xml:space="preserve">Sub-issue</t>
  </si>
  <si>
    <t xml:space="preserve">THE QUESTION</t>
  </si>
  <si>
    <t xml:space="preserve">Bloomberg field</t>
  </si>
  <si>
    <t xml:space="preserve">Field ID</t>
  </si>
  <si>
    <t xml:space="preserve">Type</t>
  </si>
  <si>
    <t xml:space="preserve">Unit</t>
  </si>
  <si>
    <t xml:space="preserve">Yrs reported</t>
  </si>
  <si>
    <t xml:space="preserve">Favourable state</t>
  </si>
  <si>
    <t xml:space="preserve">Stringency tier</t>
  </si>
  <si>
    <t xml:space="preserve">Polarity: orthodox</t>
  </si>
  <si>
    <t xml:space="preserve">Polarity: stability</t>
  </si>
  <si>
    <t xml:space="preserve">Specs</t>
  </si>
  <si>
    <t xml:space="preserve">ENVIRONMENTAL</t>
  </si>
  <si>
    <t xml:space="preserve">Air Quality</t>
  </si>
  <si>
    <t xml:space="preserve">Air Emissions</t>
  </si>
  <si>
    <t xml:space="preserve">How much Nitrogen Oxide Emissions in the fiscal year? (metric tonnes)</t>
  </si>
  <si>
    <t xml:space="preserve">Nitrogen Oxide Emissions</t>
  </si>
  <si>
    <t xml:space="preserve">ES007</t>
  </si>
  <si>
    <t xml:space="preserve">Q — quantity</t>
  </si>
  <si>
    <t xml:space="preserve">Metric Tonnes</t>
  </si>
  <si>
    <t xml:space="preserve">5/5</t>
  </si>
  <si>
    <t xml:space="preserve">How much Sulphur Dioxide / Sulphur Oxide Emissions in the fiscal year? (metric tonnes)</t>
  </si>
  <si>
    <t xml:space="preserve">Sulphur Dioxide / Sulphur Oxide Emissions</t>
  </si>
  <si>
    <t xml:space="preserve">F0949</t>
  </si>
  <si>
    <t xml:space="preserve">How much VOC Emissions in the fiscal year? (metric tonnes)</t>
  </si>
  <si>
    <t xml:space="preserve">VOC Emissions</t>
  </si>
  <si>
    <t xml:space="preserve">ES009</t>
  </si>
  <si>
    <t xml:space="preserve">Air Emissions Policies</t>
  </si>
  <si>
    <t xml:space="preserve">Does the company have or claim: Air Pollution Reduction Policy?</t>
  </si>
  <si>
    <t xml:space="preserve">Air Pollution Reduction Policy</t>
  </si>
  <si>
    <t xml:space="preserve">SA162</t>
  </si>
  <si>
    <t xml:space="preserve">B — boolean</t>
  </si>
  <si>
    <t xml:space="preserve">Boolean</t>
  </si>
  <si>
    <t xml:space="preserve">Yes / present</t>
  </si>
  <si>
    <t xml:space="preserve">substantive</t>
  </si>
  <si>
    <t xml:space="preserve">Biodiversity &amp; Natural Capital</t>
  </si>
  <si>
    <t xml:space="preserve">Biodiversity Management &amp; Impact</t>
  </si>
  <si>
    <t xml:space="preserve">Does the company have or claim: Arctic Drilling Oil and Gas?</t>
  </si>
  <si>
    <t xml:space="preserve">Arctic Drilling Oil and Gas</t>
  </si>
  <si>
    <t xml:space="preserve">SA085</t>
  </si>
  <si>
    <t xml:space="preserve">No / absent</t>
  </si>
  <si>
    <t xml:space="preserve">outcome-linked</t>
  </si>
  <si>
    <t xml:space="preserve">Does the company have or claim: Environmental Quality Management  Policy?</t>
  </si>
  <si>
    <t xml:space="preserve">Environmental Quality Management  Policy</t>
  </si>
  <si>
    <t xml:space="preserve">ES041</t>
  </si>
  <si>
    <t xml:space="preserve">Does the company have or claim: No Net Loss Biodiversity Commitment Policy?</t>
  </si>
  <si>
    <t xml:space="preserve">No Net Loss Biodiversity Commitment Policy</t>
  </si>
  <si>
    <t xml:space="preserve">SB047</t>
  </si>
  <si>
    <t xml:space="preserve">Biodiversity Policies</t>
  </si>
  <si>
    <t xml:space="preserve">Does the company have or claim: Biodiversity Policy?</t>
  </si>
  <si>
    <t xml:space="preserve">Biodiversity Policy</t>
  </si>
  <si>
    <t xml:space="preserve">ES088</t>
  </si>
  <si>
    <t xml:space="preserve">Does the company have or claim: Biodiversity Risks and Opportunities Discussed?</t>
  </si>
  <si>
    <t xml:space="preserve">Biodiversity Risks and Opportunities Discussed</t>
  </si>
  <si>
    <t xml:space="preserve">SB057</t>
  </si>
  <si>
    <t xml:space="preserve">all only</t>
  </si>
  <si>
    <t xml:space="preserve">Environmental Fines</t>
  </si>
  <si>
    <t xml:space="preserve">How much Amount of Environmental Fines in the fiscal year? (reporting currency)</t>
  </si>
  <si>
    <t xml:space="preserve">Amount of Environmental Fines</t>
  </si>
  <si>
    <t xml:space="preserve">ES033</t>
  </si>
  <si>
    <t xml:space="preserve">Reporting Currency</t>
  </si>
  <si>
    <t xml:space="preserve">4/5</t>
  </si>
  <si>
    <t xml:space="preserve">Environmental Incidents</t>
  </si>
  <si>
    <t xml:space="preserve">How much Amount of Hydrocarbon Spills in the fiscal year? (cubic meters (m3))</t>
  </si>
  <si>
    <t xml:space="preserve">Amount of Hydrocarbon Spills</t>
  </si>
  <si>
    <t xml:space="preserve">ES249</t>
  </si>
  <si>
    <t xml:space="preserve">Cubic Meters (m3)</t>
  </si>
  <si>
    <t xml:space="preserve">How much Number of Hydrocarbon Spills in the fiscal year? (number)</t>
  </si>
  <si>
    <t xml:space="preserve">Number of Hydrocarbon Spills</t>
  </si>
  <si>
    <t xml:space="preserve">SA048</t>
  </si>
  <si>
    <t xml:space="preserve">Number</t>
  </si>
  <si>
    <t xml:space="preserve">Climate Exposure</t>
  </si>
  <si>
    <t xml:space="preserve">Physical Risk</t>
  </si>
  <si>
    <t xml:space="preserve">Does the company have or claim: Physical Risk Identified?</t>
  </si>
  <si>
    <t xml:space="preserve">Physical Risk Identified</t>
  </si>
  <si>
    <t xml:space="preserve">SA830</t>
  </si>
  <si>
    <t xml:space="preserve">Transition Risk</t>
  </si>
  <si>
    <t xml:space="preserve">Does the company have or claim: Climate Change Opportunities Discussed?</t>
  </si>
  <si>
    <t xml:space="preserve">Climate Change Opportunities Discussed</t>
  </si>
  <si>
    <t xml:space="preserve">ES105</t>
  </si>
  <si>
    <t xml:space="preserve">Does the company have or claim: Climate Scenario Analysis?</t>
  </si>
  <si>
    <t xml:space="preserve">Climate Scenario Analysis</t>
  </si>
  <si>
    <t xml:space="preserve">SA083</t>
  </si>
  <si>
    <t xml:space="preserve">How much Embedded Carbon in Total Reserves in the fiscal year? (metric tonnes)</t>
  </si>
  <si>
    <t xml:space="preserve">Embedded Carbon in Total Reserves</t>
  </si>
  <si>
    <t xml:space="preserve">F1284</t>
  </si>
  <si>
    <t xml:space="preserve">Does the company have or claim: Internal Carbon Pricing?</t>
  </si>
  <si>
    <t xml:space="preserve">Internal Carbon Pricing</t>
  </si>
  <si>
    <t xml:space="preserve">SA084</t>
  </si>
  <si>
    <t xml:space="preserve">Does the company have or claim: Risks of Climate Change Discussed?</t>
  </si>
  <si>
    <t xml:space="preserve">Risks of Climate Change Discussed</t>
  </si>
  <si>
    <t xml:space="preserve">ES106</t>
  </si>
  <si>
    <t xml:space="preserve">Energy Management</t>
  </si>
  <si>
    <t xml:space="preserve">Energy Consumption</t>
  </si>
  <si>
    <t xml:space="preserve">How much GHG Scope 2 Location-Based in the fiscal year? (metric tonnes)</t>
  </si>
  <si>
    <t xml:space="preserve">GHG Scope 2 Location-Based</t>
  </si>
  <si>
    <t xml:space="preserve">ES077</t>
  </si>
  <si>
    <t xml:space="preserve">How much GHG Scope 2 Market-Based in the fiscal year? (metric tonnes)</t>
  </si>
  <si>
    <t xml:space="preserve">GHG Scope 2 Market-Based</t>
  </si>
  <si>
    <t xml:space="preserve">ES255</t>
  </si>
  <si>
    <t xml:space="preserve">How much Total Energy Consumption in the fiscal year? (megawatt hours)</t>
  </si>
  <si>
    <t xml:space="preserve">Total Energy Consumption</t>
  </si>
  <si>
    <t xml:space="preserve">ES014</t>
  </si>
  <si>
    <t xml:space="preserve">Megawatt Hours</t>
  </si>
  <si>
    <t xml:space="preserve">GHG Emissions Management</t>
  </si>
  <si>
    <t xml:space="preserve">GHG Emissions</t>
  </si>
  <si>
    <t xml:space="preserve">How much Gas Flaring in the fiscal year? (metric tonnes)</t>
  </si>
  <si>
    <t xml:space="preserve">Gas Flaring</t>
  </si>
  <si>
    <t xml:space="preserve">ES027</t>
  </si>
  <si>
    <t xml:space="preserve">What share does Percent Methane of Scope 1 Emissions represent?</t>
  </si>
  <si>
    <t xml:space="preserve">Percent Methane of Scope 1 Emissions</t>
  </si>
  <si>
    <t xml:space="preserve">SA055</t>
  </si>
  <si>
    <t xml:space="preserve">P — percentage</t>
  </si>
  <si>
    <t xml:space="preserve">%</t>
  </si>
  <si>
    <t xml:space="preserve">How much Scope 1 Greenhouse Gas / Carbon Dioxide Emissions in the fiscal year? (metric tonnes)</t>
  </si>
  <si>
    <t xml:space="preserve">Scope 1 Greenhouse Gas / Carbon Dioxide Emissions</t>
  </si>
  <si>
    <t xml:space="preserve">F0947</t>
  </si>
  <si>
    <t xml:space="preserve">GHG Emissions Policies</t>
  </si>
  <si>
    <t xml:space="preserve">Does the company have or claim: Emissions Reduction Initiatives?</t>
  </si>
  <si>
    <t xml:space="preserve">Emissions Reduction Initiatives</t>
  </si>
  <si>
    <t xml:space="preserve">ES036</t>
  </si>
  <si>
    <t xml:space="preserve">Does the company have or claim: GHG Emissions Reduction Policy?</t>
  </si>
  <si>
    <t xml:space="preserve">GHG Emissions Reduction Policy</t>
  </si>
  <si>
    <t xml:space="preserve">SA161</t>
  </si>
  <si>
    <t xml:space="preserve">GHG Target</t>
  </si>
  <si>
    <t xml:space="preserve">Does the company have or claim: Company Claims Net Zero Emissions Target?</t>
  </si>
  <si>
    <t xml:space="preserve">Company Claims Net Zero Emissions Target</t>
  </si>
  <si>
    <t xml:space="preserve">SA559</t>
  </si>
  <si>
    <t xml:space="preserve">Does the company have or claim: Company Claims Science-Based Emissions Targets?</t>
  </si>
  <si>
    <t xml:space="preserve">Company Claims Science-Based Emissions Targets</t>
  </si>
  <si>
    <t xml:space="preserve">SA558</t>
  </si>
  <si>
    <t xml:space="preserve">Waste Management</t>
  </si>
  <si>
    <t xml:space="preserve">Hazardous Waste Generation</t>
  </si>
  <si>
    <t xml:space="preserve">How much Hazardous Waste in the fiscal year? (metric tonnes)</t>
  </si>
  <si>
    <t xml:space="preserve">Hazardous Waste</t>
  </si>
  <si>
    <t xml:space="preserve">ES019</t>
  </si>
  <si>
    <t xml:space="preserve">Does the company have or claim: Hazardous Waste Management Policy?</t>
  </si>
  <si>
    <t xml:space="preserve">Hazardous Waste Management Policy</t>
  </si>
  <si>
    <t xml:space="preserve">SA120</t>
  </si>
  <si>
    <t xml:space="preserve">What share does Percentage of Hazardous Waste represent?</t>
  </si>
  <si>
    <t xml:space="preserve">Percentage of Hazardous Waste</t>
  </si>
  <si>
    <t xml:space="preserve">SA016</t>
  </si>
  <si>
    <t xml:space="preserve">Hazardous Waste Recycling</t>
  </si>
  <si>
    <t xml:space="preserve">What share does Percentage of Hazardous Waste Recycled represent?</t>
  </si>
  <si>
    <t xml:space="preserve">Percentage of Hazardous Waste Recycled</t>
  </si>
  <si>
    <t xml:space="preserve">SA023</t>
  </si>
  <si>
    <t xml:space="preserve">Water Management</t>
  </si>
  <si>
    <t xml:space="preserve">Wastewater</t>
  </si>
  <si>
    <t xml:space="preserve">How much Emissions to Water in the fiscal year? (metric tonnes)</t>
  </si>
  <si>
    <t xml:space="preserve">Emissions to Water</t>
  </si>
  <si>
    <t xml:space="preserve">ES018</t>
  </si>
  <si>
    <t xml:space="preserve">Does the company have or claim: Fracturing Fluid Use Policy?</t>
  </si>
  <si>
    <t xml:space="preserve">Fracturing Fluid Use Policy</t>
  </si>
  <si>
    <t xml:space="preserve">SA077</t>
  </si>
  <si>
    <t xml:space="preserve">Water Use</t>
  </si>
  <si>
    <t xml:space="preserve">How much Freshwater Withdrawals in the fiscal year? (cubic meters (m3))</t>
  </si>
  <si>
    <t xml:space="preserve">Freshwater Withdrawals</t>
  </si>
  <si>
    <t xml:space="preserve">SA020</t>
  </si>
  <si>
    <t xml:space="preserve">What share does Water Stress Exposure Percentage represent?</t>
  </si>
  <si>
    <t xml:space="preserve">Water Stress Exposure Percentage</t>
  </si>
  <si>
    <t xml:space="preserve">ES497</t>
  </si>
  <si>
    <t xml:space="preserve">3/5</t>
  </si>
  <si>
    <t xml:space="preserve">Water Use Policies</t>
  </si>
  <si>
    <t xml:space="preserve">Does the company have or claim: Water Policy?</t>
  </si>
  <si>
    <t xml:space="preserve">Water Policy</t>
  </si>
  <si>
    <t xml:space="preserve">ES247</t>
  </si>
  <si>
    <t xml:space="preserve">SOCIAL</t>
  </si>
  <si>
    <t xml:space="preserve">Community Rights &amp; Relations</t>
  </si>
  <si>
    <t xml:space="preserve">Community &amp; Human Rights</t>
  </si>
  <si>
    <t xml:space="preserve">Does the company have or claim: Human Rights Policy?</t>
  </si>
  <si>
    <t xml:space="preserve">Human Rights Policy</t>
  </si>
  <si>
    <t xml:space="preserve">ES059</t>
  </si>
  <si>
    <t xml:space="preserve">Does the company have or claim: Indigenous Rights Policy?</t>
  </si>
  <si>
    <t xml:space="preserve">Indigenous Rights Policy</t>
  </si>
  <si>
    <t xml:space="preserve">SA029</t>
  </si>
  <si>
    <t xml:space="preserve">Community Relations</t>
  </si>
  <si>
    <t xml:space="preserve">Does the company have or claim: Community Engagement Policy?</t>
  </si>
  <si>
    <t xml:space="preserve">Community Engagement Policy</t>
  </si>
  <si>
    <t xml:space="preserve">SA119</t>
  </si>
  <si>
    <t xml:space="preserve">Ethics &amp; Compliance</t>
  </si>
  <si>
    <t xml:space="preserve">Business Ethics</t>
  </si>
  <si>
    <t xml:space="preserve">Does the company have or claim: Anti-Bribery Ethics Policy?</t>
  </si>
  <si>
    <t xml:space="preserve">Anti-Bribery Ethics Policy</t>
  </si>
  <si>
    <t xml:space="preserve">ES197</t>
  </si>
  <si>
    <t xml:space="preserve">Does the company have or claim: Extractive Industries Transparency Init?</t>
  </si>
  <si>
    <t xml:space="preserve">Extractive Industries Transparency Init</t>
  </si>
  <si>
    <t xml:space="preserve">SA036</t>
  </si>
  <si>
    <t xml:space="preserve">Legal &amp; Regulatory Management</t>
  </si>
  <si>
    <t xml:space="preserve">Does the company have or claim: Political Involvement Policy?</t>
  </si>
  <si>
    <t xml:space="preserve">Political Involvement Policy</t>
  </si>
  <si>
    <t xml:space="preserve">SA088</t>
  </si>
  <si>
    <t xml:space="preserve">CONTESTED — sign dimension decides</t>
  </si>
  <si>
    <t xml:space="preserve">Labor &amp; Employment Practices</t>
  </si>
  <si>
    <t xml:space="preserve">Training</t>
  </si>
  <si>
    <t xml:space="preserve">At what rate does Training Spending per Employee occur, per unit of exposure?</t>
  </si>
  <si>
    <t xml:space="preserve">Training Spending per Employee</t>
  </si>
  <si>
    <t xml:space="preserve">RX312</t>
  </si>
  <si>
    <t xml:space="preserve">R — rate</t>
  </si>
  <si>
    <t xml:space="preserve">Rate</t>
  </si>
  <si>
    <t xml:space="preserve">Occupational Health &amp; Safety Management</t>
  </si>
  <si>
    <t xml:space="preserve">Fatalities</t>
  </si>
  <si>
    <t xml:space="preserve">At what rate does Fatality Rate - Employees occur, per unit of exposure?</t>
  </si>
  <si>
    <t xml:space="preserve">Fatality Rate - Employees</t>
  </si>
  <si>
    <t xml:space="preserve">F1442</t>
  </si>
  <si>
    <t xml:space="preserve">At what rate does Fatality Rate - Workforce occur, per unit of exposure?</t>
  </si>
  <si>
    <t xml:space="preserve">Fatality Rate - Workforce</t>
  </si>
  <si>
    <t xml:space="preserve">RX389</t>
  </si>
  <si>
    <t xml:space="preserve">Health &amp; Safety Policies</t>
  </si>
  <si>
    <t xml:space="preserve">Does the company have or claim: Health and Safety Policy?</t>
  </si>
  <si>
    <t xml:space="preserve">Health and Safety Policy</t>
  </si>
  <si>
    <t xml:space="preserve">ES057</t>
  </si>
  <si>
    <t xml:space="preserve">Does the company have or claim: Short Service Employee Program?</t>
  </si>
  <si>
    <t xml:space="preserve">Short Service Employee Program</t>
  </si>
  <si>
    <t xml:space="preserve">SA087</t>
  </si>
  <si>
    <t xml:space="preserve">Safety Incidents</t>
  </si>
  <si>
    <t xml:space="preserve">At what rate does Lost Time Incident Rate - Contractors occur, per unit of exposure?</t>
  </si>
  <si>
    <t xml:space="preserve">Lost Time Incident Rate - Contractors</t>
  </si>
  <si>
    <t xml:space="preserve">ES260</t>
  </si>
  <si>
    <t xml:space="preserve">At what rate does Lost Time Incident Rate - Employees occur, per unit of exposure?</t>
  </si>
  <si>
    <t xml:space="preserve">Lost Time Incident Rate - Employees</t>
  </si>
  <si>
    <t xml:space="preserve">ES092</t>
  </si>
  <si>
    <t xml:space="preserve">At what rate does Lost Time Incident Rate - Workforce occur, per unit of exposure?</t>
  </si>
  <si>
    <t xml:space="preserve">Lost Time Incident Rate - Workforce</t>
  </si>
  <si>
    <t xml:space="preserve">SA202</t>
  </si>
  <si>
    <t xml:space="preserve">At what rate does Total Recordable Incident Rate - Contractors occur, per unit of exposure?</t>
  </si>
  <si>
    <t xml:space="preserve">Total Recordable Incident Rate - Contractors</t>
  </si>
  <si>
    <t xml:space="preserve">ES261</t>
  </si>
  <si>
    <t xml:space="preserve">At what rate does Total Recordable Incident Rate - Employees occur, per unit of exposure?</t>
  </si>
  <si>
    <t xml:space="preserve">Total Recordable Incident Rate - Employees</t>
  </si>
  <si>
    <t xml:space="preserve">ES121</t>
  </si>
  <si>
    <t xml:space="preserve">At what rate does Total Recordable Incident Rate - Workforce occur, per unit of exposure?</t>
  </si>
  <si>
    <t xml:space="preserve">Total Recordable Incident Rate - Workforce</t>
  </si>
  <si>
    <t xml:space="preserve">SA201</t>
  </si>
  <si>
    <t xml:space="preserve">Operational Risk Management</t>
  </si>
  <si>
    <t xml:space="preserve">Operational Incidents</t>
  </si>
  <si>
    <t xml:space="preserve">At what rate does Tier 1 Process Safety Event Rate occur, per unit of exposure?</t>
  </si>
  <si>
    <t xml:space="preserve">Tier 1 Process Safety Event Rate</t>
  </si>
  <si>
    <t xml:space="preserve">SA052</t>
  </si>
  <si>
    <t xml:space="preserve">Operational Preparedness</t>
  </si>
  <si>
    <t xml:space="preserve">Does the company have or claim: Emergency Response and Preparedness Policy?</t>
  </si>
  <si>
    <t xml:space="preserve">Emergency Response and Preparedness Policy</t>
  </si>
  <si>
    <t xml:space="preserve">SA086</t>
  </si>
  <si>
    <t xml:space="preserve">GOVERNANCE</t>
  </si>
  <si>
    <t xml:space="preserve">Audit</t>
  </si>
  <si>
    <t xml:space="preserve">Audit Committee</t>
  </si>
  <si>
    <t xml:space="preserve">What is the reported level of Audit Committee Attendance?</t>
  </si>
  <si>
    <t xml:space="preserve">Audit Committee Attendance</t>
  </si>
  <si>
    <t xml:space="preserve">ES304</t>
  </si>
  <si>
    <t xml:space="preserve">S — structural</t>
  </si>
  <si>
    <t xml:space="preserve">higher</t>
  </si>
  <si>
    <t xml:space="preserve">Does the company have or claim: Audit Committee Financial Expert?</t>
  </si>
  <si>
    <t xml:space="preserve">Audit Committee Financial Expert</t>
  </si>
  <si>
    <t xml:space="preserve">SA191</t>
  </si>
  <si>
    <t xml:space="preserve">What is the reported level of Audit Committee Independence?</t>
  </si>
  <si>
    <t xml:space="preserve">Audit Committee Independence</t>
  </si>
  <si>
    <t xml:space="preserve">ES300</t>
  </si>
  <si>
    <t xml:space="preserve">both agree</t>
  </si>
  <si>
    <t xml:space="preserve">Does the company have or claim: Audit Committee Leadership Independence?</t>
  </si>
  <si>
    <t xml:space="preserve">Audit Committee Leadership Independence</t>
  </si>
  <si>
    <t xml:space="preserve">ES302</t>
  </si>
  <si>
    <t xml:space="preserve">What is the reported level of Audit Committee Meetings?</t>
  </si>
  <si>
    <t xml:space="preserve">Audit Committee Meetings</t>
  </si>
  <si>
    <t xml:space="preserve">ES101</t>
  </si>
  <si>
    <t xml:space="preserve">What is the reported level of Audit Committee Non-Executives?</t>
  </si>
  <si>
    <t xml:space="preserve">Audit Committee Non-Executives</t>
  </si>
  <si>
    <t xml:space="preserve">ES303</t>
  </si>
  <si>
    <t xml:space="preserve">What is the reported level of Board Audit Committee Size?</t>
  </si>
  <si>
    <t xml:space="preserve">Board Audit Committee Size</t>
  </si>
  <si>
    <t xml:space="preserve">ES299</t>
  </si>
  <si>
    <t xml:space="preserve">Audit Outcome</t>
  </si>
  <si>
    <t xml:space="preserve">Does the company have or claim: Auditor Opinion?</t>
  </si>
  <si>
    <t xml:space="preserve">Auditor Opinion</t>
  </si>
  <si>
    <t xml:space="preserve">DX831</t>
  </si>
  <si>
    <t xml:space="preserve">External Auditor</t>
  </si>
  <si>
    <t xml:space="preserve">Does the company have or claim: Approval Of Auditor?</t>
  </si>
  <si>
    <t xml:space="preserve">Approval Of Auditor</t>
  </si>
  <si>
    <t xml:space="preserve">ST773</t>
  </si>
  <si>
    <t xml:space="preserve">What is the reported level of Audit Fees?</t>
  </si>
  <si>
    <t xml:space="preserve">Audit Fees</t>
  </si>
  <si>
    <t xml:space="preserve">IM110</t>
  </si>
  <si>
    <t xml:space="preserve">What is the reported level of Auditor years Employed?</t>
  </si>
  <si>
    <t xml:space="preserve">Auditor years Employed</t>
  </si>
  <si>
    <t xml:space="preserve">ES182</t>
  </si>
  <si>
    <t xml:space="preserve">lower</t>
  </si>
  <si>
    <t xml:space="preserve">What is the reported level of Non-Audit Fees?</t>
  </si>
  <si>
    <t xml:space="preserve">Non-Audit Fees</t>
  </si>
  <si>
    <t xml:space="preserve">IM111</t>
  </si>
  <si>
    <t xml:space="preserve">What is the reported level of Support For Approve Auditor Percentage?</t>
  </si>
  <si>
    <t xml:space="preserve">Support For Approve Auditor Percentage</t>
  </si>
  <si>
    <t xml:space="preserve">ST772</t>
  </si>
  <si>
    <t xml:space="preserve">Board Composition</t>
  </si>
  <si>
    <t xml:space="preserve">Director Roles</t>
  </si>
  <si>
    <t xml:space="preserve">What is the reported level of Average Number of Public Companies BOD Serve as BOD (Ex-CEO)?</t>
  </si>
  <si>
    <t xml:space="preserve">Average Number of Public Companies BOD Serve as BOD (Ex-CEO)</t>
  </si>
  <si>
    <t xml:space="preserve">CG656</t>
  </si>
  <si>
    <t xml:space="preserve">What is the reported level of Highest Number of Boards Any Director Serves Ex CEO?</t>
  </si>
  <si>
    <t xml:space="preserve">Highest Number of Boards Any Director Serves Ex CEO</t>
  </si>
  <si>
    <t xml:space="preserve">CG677</t>
  </si>
  <si>
    <t xml:space="preserve">What is the reported level of Number of Board Positions CEO Holds?</t>
  </si>
  <si>
    <t xml:space="preserve">Number of Board Positions CEO Holds</t>
  </si>
  <si>
    <t xml:space="preserve">CG651</t>
  </si>
  <si>
    <t xml:space="preserve">What is the reported level of Number of Board Positions Chair Holds?</t>
  </si>
  <si>
    <t xml:space="preserve">Number of Board Positions Chair Holds</t>
  </si>
  <si>
    <t xml:space="preserve">CG649</t>
  </si>
  <si>
    <t xml:space="preserve">What is the reported level of Number of Chair Positions Chairman Holds?</t>
  </si>
  <si>
    <t xml:space="preserve">Number of Chair Positions Chairman Holds</t>
  </si>
  <si>
    <t xml:space="preserve">CG692</t>
  </si>
  <si>
    <t xml:space="preserve">What is the reported level of Percentage of Executive Directors on 2+ Boards?</t>
  </si>
  <si>
    <t xml:space="preserve">Percentage of Executive Directors on 2+ Boards</t>
  </si>
  <si>
    <t xml:space="preserve">CG682</t>
  </si>
  <si>
    <t xml:space="preserve">What is the reported level of Percentage of Non Executive Directors on 3+ Boards?</t>
  </si>
  <si>
    <t xml:space="preserve">Percentage of Non Executive Directors on 3+ Boards</t>
  </si>
  <si>
    <t xml:space="preserve">CG681</t>
  </si>
  <si>
    <t xml:space="preserve">Diversity</t>
  </si>
  <si>
    <t xml:space="preserve">What is the reported level of Board Average Age?</t>
  </si>
  <si>
    <t xml:space="preserve">Board Average Age</t>
  </si>
  <si>
    <t xml:space="preserve">CG612</t>
  </si>
  <si>
    <t xml:space="preserve">Does the company have or claim: Chairperson or Equivalent a Woman?</t>
  </si>
  <si>
    <t xml:space="preserve">Chairperson or Equivalent a Woman</t>
  </si>
  <si>
    <t xml:space="preserve">CG629</t>
  </si>
  <si>
    <t xml:space="preserve">What is the reported level of Oldest Director Age?</t>
  </si>
  <si>
    <t xml:space="preserve">Oldest Director Age</t>
  </si>
  <si>
    <t xml:space="preserve">CG610</t>
  </si>
  <si>
    <t xml:space="preserve">What is the reported level of Percentage of Board Members that are Women?</t>
  </si>
  <si>
    <t xml:space="preserve">Percentage of Board Members that are Women</t>
  </si>
  <si>
    <t xml:space="preserve">CG627</t>
  </si>
  <si>
    <t xml:space="preserve">What is the reported level of Youngest Director Age?</t>
  </si>
  <si>
    <t xml:space="preserve">Youngest Director Age</t>
  </si>
  <si>
    <t xml:space="preserve">CG609</t>
  </si>
  <si>
    <t xml:space="preserve">Independence</t>
  </si>
  <si>
    <t xml:space="preserve">What is the reported level of Board Size?</t>
  </si>
  <si>
    <t xml:space="preserve">Board Size</t>
  </si>
  <si>
    <t xml:space="preserve">ES061</t>
  </si>
  <si>
    <t xml:space="preserve">neutral</t>
  </si>
  <si>
    <t xml:space="preserve">Does the company have or claim: CEO Duality?</t>
  </si>
  <si>
    <t xml:space="preserve">CEO Duality</t>
  </si>
  <si>
    <t xml:space="preserve">ES099</t>
  </si>
  <si>
    <t xml:space="preserve">Does the company have or claim: Independent Chairperson?</t>
  </si>
  <si>
    <t xml:space="preserve">Independent Chairperson</t>
  </si>
  <si>
    <t xml:space="preserve">ES273</t>
  </si>
  <si>
    <t xml:space="preserve">Does the company have or claim: Independent Lead Director?</t>
  </si>
  <si>
    <t xml:space="preserve">Independent Lead Director</t>
  </si>
  <si>
    <t xml:space="preserve">ES168</t>
  </si>
  <si>
    <t xml:space="preserve">What is the reported level of Number of Independent Directors?</t>
  </si>
  <si>
    <t xml:space="preserve">Number of Independent Directors</t>
  </si>
  <si>
    <t xml:space="preserve">ES062</t>
  </si>
  <si>
    <t xml:space="preserve">What is the reported level of Number of Non Executive Directors on Board?</t>
  </si>
  <si>
    <t xml:space="preserve">Number of Non Executive Directors on Board</t>
  </si>
  <si>
    <t xml:space="preserve">ES284</t>
  </si>
  <si>
    <t xml:space="preserve">Does the company have or claim: Presiding Director?</t>
  </si>
  <si>
    <t xml:space="preserve">Presiding Director</t>
  </si>
  <si>
    <t xml:space="preserve">ES169</t>
  </si>
  <si>
    <t xml:space="preserve">What is the reported level of Unitary or Two-Tier Board System?</t>
  </si>
  <si>
    <t xml:space="preserve">Unitary or Two-Tier Board System</t>
  </si>
  <si>
    <t xml:space="preserve">ES193</t>
  </si>
  <si>
    <t xml:space="preserve">Refreshment</t>
  </si>
  <si>
    <t xml:space="preserve">CG600</t>
  </si>
  <si>
    <t xml:space="preserve">What is the reported level of Chairperson Tenure?</t>
  </si>
  <si>
    <t xml:space="preserve">Chairperson Tenure</t>
  </si>
  <si>
    <t xml:space="preserve">CG690</t>
  </si>
  <si>
    <t xml:space="preserve">What is the reported level of Number of Board Members Serving &gt; 10 Years?</t>
  </si>
  <si>
    <t xml:space="preserve">Number of Board Members Serving &gt; 10 Years</t>
  </si>
  <si>
    <t xml:space="preserve">CG676</t>
  </si>
  <si>
    <t xml:space="preserve">What is the reported level of Number of Board Members Serving &gt; 5 Years?</t>
  </si>
  <si>
    <t xml:space="preserve">Number of Board Members Serving &gt; 5 Years</t>
  </si>
  <si>
    <t xml:space="preserve">CG675</t>
  </si>
  <si>
    <t xml:space="preserve">Executive Compensation</t>
  </si>
  <si>
    <t xml:space="preserve">Incentive Structure</t>
  </si>
  <si>
    <t xml:space="preserve">Does the company have or claim: Executive Compensation Linked to ESG?</t>
  </si>
  <si>
    <t xml:space="preserve">Executive Compensation Linked to ESG</t>
  </si>
  <si>
    <t xml:space="preserve">ES110</t>
  </si>
  <si>
    <t xml:space="preserve">What is the reported level of Total Bonuses Paid to CEO and Equivalent?</t>
  </si>
  <si>
    <t xml:space="preserve">Total Bonuses Paid to CEO and Equivalent</t>
  </si>
  <si>
    <t xml:space="preserve">CG003</t>
  </si>
  <si>
    <t xml:space="preserve">What is the reported level of Total Bonuses Paid to Executives?</t>
  </si>
  <si>
    <t xml:space="preserve">Total Bonuses Paid to Executives</t>
  </si>
  <si>
    <t xml:space="preserve">CG043</t>
  </si>
  <si>
    <t xml:space="preserve">What is the reported level of Total Non Equity Incentives Given to CEO &amp; Equivalent?</t>
  </si>
  <si>
    <t xml:space="preserve">Total Non Equity Incentives Given to CEO &amp; Equivalent</t>
  </si>
  <si>
    <t xml:space="preserve">CG007</t>
  </si>
  <si>
    <t xml:space="preserve">What is the reported level of Total Non Equity Incentives Given to Executives?</t>
  </si>
  <si>
    <t xml:space="preserve">Total Non Equity Incentives Given to Executives</t>
  </si>
  <si>
    <t xml:space="preserve">CG047</t>
  </si>
  <si>
    <t xml:space="preserve">What is the reported level of Total Option Awards Given to CEO and Equivalent?</t>
  </si>
  <si>
    <t xml:space="preserve">Total Option Awards Given to CEO and Equivalent</t>
  </si>
  <si>
    <t xml:space="preserve">CG006</t>
  </si>
  <si>
    <t xml:space="preserve">What is the reported level of Total Option Awards Given to Executives?</t>
  </si>
  <si>
    <t xml:space="preserve">Total Option Awards Given to Executives</t>
  </si>
  <si>
    <t xml:space="preserve">CG046</t>
  </si>
  <si>
    <t xml:space="preserve">What is the reported level of Total Salaries Paid to CEO and Equivalent?</t>
  </si>
  <si>
    <t xml:space="preserve">Total Salaries Paid to CEO and Equivalent</t>
  </si>
  <si>
    <t xml:space="preserve">CG002</t>
  </si>
  <si>
    <t xml:space="preserve">What is the reported level of Total Salaries Paid to Executives?</t>
  </si>
  <si>
    <t xml:space="preserve">Total Salaries Paid to Executives</t>
  </si>
  <si>
    <t xml:space="preserve">CG042</t>
  </si>
  <si>
    <t xml:space="preserve">What is the reported level of Total Stock Awards Given to CEO and Equivalent?</t>
  </si>
  <si>
    <t xml:space="preserve">Total Stock Awards Given to CEO and Equivalent</t>
  </si>
  <si>
    <t xml:space="preserve">CG005</t>
  </si>
  <si>
    <t xml:space="preserve">What is the reported level of Total Stock Awards Given to Executives?</t>
  </si>
  <si>
    <t xml:space="preserve">Total Stock Awards Given to Executives</t>
  </si>
  <si>
    <t xml:space="preserve">CG045</t>
  </si>
  <si>
    <t xml:space="preserve">Pay Governance</t>
  </si>
  <si>
    <t xml:space="preserve">Does the company have or claim: Approval of Advisory Vote on Exec Comp at AGM?</t>
  </si>
  <si>
    <t xml:space="preserve">Approval of Advisory Vote on Exec Comp at AGM</t>
  </si>
  <si>
    <t xml:space="preserve">ST769</t>
  </si>
  <si>
    <t xml:space="preserve">Does the company have or claim: Clawback Provision for Executive Compensation?</t>
  </si>
  <si>
    <t xml:space="preserve">Clawback Provision for Executive Compensation</t>
  </si>
  <si>
    <t xml:space="preserve">ES324</t>
  </si>
  <si>
    <t xml:space="preserve">Does the company have or claim: Company Executive or Director Pledged Shares?</t>
  </si>
  <si>
    <t xml:space="preserve">Company Executive or Director Pledged Shares</t>
  </si>
  <si>
    <t xml:space="preserve">SA992</t>
  </si>
  <si>
    <t xml:space="preserve">Does the company have or claim: Company Has Anti - Pledging Policy?</t>
  </si>
  <si>
    <t xml:space="preserve">Company Has Anti - Pledging Policy</t>
  </si>
  <si>
    <t xml:space="preserve">SA192</t>
  </si>
  <si>
    <t xml:space="preserve">Does the company have or claim: Company Has Executive Share Ownership Guidelines?</t>
  </si>
  <si>
    <t xml:space="preserve">Company Has Executive Share Ownership Guidelines</t>
  </si>
  <si>
    <t xml:space="preserve">SA193</t>
  </si>
  <si>
    <t xml:space="preserve">What is the reported level of Frequency of Say on Pay Votes?</t>
  </si>
  <si>
    <t xml:space="preserve">Frequency of Say on Pay Votes</t>
  </si>
  <si>
    <t xml:space="preserve">ES325</t>
  </si>
  <si>
    <t xml:space="preserve">Does the company have or claim: Independent Compensation Committee Chairperson?</t>
  </si>
  <si>
    <t xml:space="preserve">Independent Compensation Committee Chairperson</t>
  </si>
  <si>
    <t xml:space="preserve">ES308</t>
  </si>
  <si>
    <t xml:space="preserve">What is the reported level of Num of Independent Directors on Compensation Cmte?</t>
  </si>
  <si>
    <t xml:space="preserve">Num of Independent Directors on Compensation Cmte</t>
  </si>
  <si>
    <t xml:space="preserve">ES306</t>
  </si>
  <si>
    <t xml:space="preserve">What is the reported level of Size of Compensation Committee?</t>
  </si>
  <si>
    <t xml:space="preserve">Size of Compensation Committee</t>
  </si>
  <si>
    <t xml:space="preserve">ES305</t>
  </si>
  <si>
    <t xml:space="preserve">What is the reported level of Support for Advisory Vote on Exec Comp Pct?</t>
  </si>
  <si>
    <t xml:space="preserve">Support for Advisory Vote on Exec Comp Pct</t>
  </si>
  <si>
    <t xml:space="preserve">ST768</t>
  </si>
  <si>
    <t xml:space="preserve">Pay for Performance</t>
  </si>
  <si>
    <t xml:space="preserve">Does the company have or claim: CEO Founder (Y/N)?</t>
  </si>
  <si>
    <t xml:space="preserve">CEO Founder (Y/N)</t>
  </si>
  <si>
    <t xml:space="preserve">CG653</t>
  </si>
  <si>
    <t xml:space="preserve">What is the reported level of Chief Executive Officer Tenure as of FY End?</t>
  </si>
  <si>
    <t xml:space="preserve">Chief Executive Officer Tenure as of FY End</t>
  </si>
  <si>
    <t xml:space="preserve">CG072</t>
  </si>
  <si>
    <t xml:space="preserve">What is the reported level of Number of CEO &amp; Equivalent Incl Compensation Paid?</t>
  </si>
  <si>
    <t xml:space="preserve">Number of CEO &amp; Equivalent Incl Compensation Paid</t>
  </si>
  <si>
    <t xml:space="preserve">CG053</t>
  </si>
  <si>
    <t xml:space="preserve">What is the reported level of Number of Executives Included Compensation Paid?</t>
  </si>
  <si>
    <t xml:space="preserve">Number of Executives Included Compensation Paid</t>
  </si>
  <si>
    <t xml:space="preserve">CG065</t>
  </si>
  <si>
    <t xml:space="preserve">What is the reported level of Total Compensation Paid to CEO and Equivalent?</t>
  </si>
  <si>
    <t xml:space="preserve">Total Compensation Paid to CEO and Equivalent</t>
  </si>
  <si>
    <t xml:space="preserve">CG001</t>
  </si>
  <si>
    <t xml:space="preserve">What is the reported level of Total Compensation Paid to Executives?</t>
  </si>
  <si>
    <t xml:space="preserve">Total Compensation Paid to Executives</t>
  </si>
  <si>
    <t xml:space="preserve">CG041</t>
  </si>
  <si>
    <t xml:space="preserve">Shareholder Rights</t>
  </si>
  <si>
    <t xml:space="preserve">Director Voting</t>
  </si>
  <si>
    <t xml:space="preserve">What is the reported level of Board Duration?</t>
  </si>
  <si>
    <t xml:space="preserve">Board Duration</t>
  </si>
  <si>
    <t xml:space="preserve">ES064</t>
  </si>
  <si>
    <t xml:space="preserve">Does the company have or claim: Classified Board System  (Y/N)?</t>
  </si>
  <si>
    <t xml:space="preserve">Classified Board System  (Y/N)</t>
  </si>
  <si>
    <t xml:space="preserve">ES183</t>
  </si>
  <si>
    <t xml:space="preserve">Does the company have or claim: Controlled Company (Y/N)?</t>
  </si>
  <si>
    <t xml:space="preserve">Controlled Company (Y/N)</t>
  </si>
  <si>
    <t xml:space="preserve">SA190</t>
  </si>
  <si>
    <t xml:space="preserve">What is the reported level of Management Nominees - Average Director Support?</t>
  </si>
  <si>
    <t xml:space="preserve">Management Nominees - Average Director Support</t>
  </si>
  <si>
    <t xml:space="preserve">ST760</t>
  </si>
  <si>
    <t xml:space="preserve">What is the reported level of Management Nominees - Dir Less Than 90% Supprt Cnt?</t>
  </si>
  <si>
    <t xml:space="preserve">Management Nominees - Dir Less Than 90% Supprt Cnt</t>
  </si>
  <si>
    <t xml:space="preserve">ST763</t>
  </si>
  <si>
    <t xml:space="preserve">What is the reported level of Management Nominees - Directors Voted Count?</t>
  </si>
  <si>
    <t xml:space="preserve">Management Nominees - Directors Voted Count</t>
  </si>
  <si>
    <t xml:space="preserve">ST762</t>
  </si>
  <si>
    <t xml:space="preserve">What is the reported level of Management Nominees - Minimum Director Support?</t>
  </si>
  <si>
    <t xml:space="preserve">Management Nominees - Minimum Director Support</t>
  </si>
  <si>
    <t xml:space="preserve">ST761</t>
  </si>
  <si>
    <t xml:space="preserve">Shareholder Policies</t>
  </si>
  <si>
    <t xml:space="preserve">Does the company have or claim: Cumulative Voting System (Y/N)?</t>
  </si>
  <si>
    <t xml:space="preserve">Cumulative Voting System (Y/N)</t>
  </si>
  <si>
    <t xml:space="preserve">ES286</t>
  </si>
  <si>
    <t xml:space="preserve">What is the reported level of Director Vote Policy (1-Majority, 2-Plurality)?</t>
  </si>
  <si>
    <t xml:space="preserve">Director Vote Policy (1-Majority, 2-Plurality)</t>
  </si>
  <si>
    <t xml:space="preserve">SA196</t>
  </si>
  <si>
    <t xml:space="preserve">Does the company have or claim: Dual Class Unequal Voting Rights - Common  (Y/N)?</t>
  </si>
  <si>
    <t xml:space="preserve">Dual Class Unequal Voting Rights - Common  (Y/N)</t>
  </si>
  <si>
    <t xml:space="preserve">ES179</t>
  </si>
  <si>
    <t xml:space="preserve">What is the reported level of Pct Ownership Required for Special Meeting?</t>
  </si>
  <si>
    <t xml:space="preserve">Pct Ownership Required for Special Meeting</t>
  </si>
  <si>
    <t xml:space="preserve">ES171</t>
  </si>
  <si>
    <t xml:space="preserve">Does the company have or claim: Poison Pill Plan (Y/N)?</t>
  </si>
  <si>
    <t xml:space="preserve">Poison Pill Plan (Y/N)</t>
  </si>
  <si>
    <t xml:space="preserve">ES173</t>
  </si>
  <si>
    <t xml:space="preserve">Does the company have or claim: Proxy Access Policy (Y/N)?</t>
  </si>
  <si>
    <t xml:space="preserve">Proxy Access Policy (Y/N)</t>
  </si>
  <si>
    <t xml:space="preserve">SA197</t>
  </si>
  <si>
    <t xml:space="preserve">Does the company have or claim: Special Meetings Allowed (Y/N)?</t>
  </si>
  <si>
    <t xml:space="preserve">Special Meetings Allowed (Y/N)</t>
  </si>
  <si>
    <t xml:space="preserve">ES354</t>
  </si>
  <si>
    <t xml:space="preserve">Does the company have or claim: Supermajority Bylaw Provision (Y/N)?</t>
  </si>
  <si>
    <t xml:space="preserve">Supermajority Bylaw Provision (Y/N)</t>
  </si>
  <si>
    <t xml:space="preserve">SA697</t>
  </si>
  <si>
    <t xml:space="preserve">TOTAL</t>
  </si>
  <si>
    <t xml:space="preserve">The 18 specifications, enumerated per measurement type</t>
  </si>
  <si>
    <t xml:space="preserve">Every field of a given type runs through exactly these 18. Identical for every company, so the design is balanced.</t>
  </si>
  <si>
    <t xml:space="preserve">TYPE Q — quantity</t>
  </si>
  <si>
    <t xml:space="preserve">exposure base (3) x window (3) x direction (2) = 18</t>
  </si>
  <si>
    <t xml:space="preserve">exposure base</t>
  </si>
  <si>
    <t xml:space="preserve">window</t>
  </si>
  <si>
    <t xml:space="preserve">direction</t>
  </si>
  <si>
    <t xml:space="preserve">per revenue (USD)</t>
  </si>
  <si>
    <t xml:space="preserve">latest year</t>
  </si>
  <si>
    <t xml:space="preserve">level</t>
  </si>
  <si>
    <t xml:space="preserve">3-year change</t>
  </si>
  <si>
    <t xml:space="preserve">3-year mean</t>
  </si>
  <si>
    <t xml:space="preserve">worst of last 3</t>
  </si>
  <si>
    <t xml:space="preserve">per barrel of oil equivalent produced</t>
  </si>
  <si>
    <t xml:space="preserve">per employee</t>
  </si>
  <si>
    <t xml:space="preserve">TYPE R — rate</t>
  </si>
  <si>
    <t xml:space="preserve">per employee-hours</t>
  </si>
  <si>
    <t xml:space="preserve">per contractor-hours</t>
  </si>
  <si>
    <t xml:space="preserve">per total-workforce-hours</t>
  </si>
  <si>
    <t xml:space="preserve">TYPE P — percentage</t>
  </si>
  <si>
    <t xml:space="preserve">window (3) x direction (2) x reference (3) = 18</t>
  </si>
  <si>
    <t xml:space="preserve">reference</t>
  </si>
  <si>
    <t xml:space="preserve">absolute</t>
  </si>
  <si>
    <t xml:space="preserve">gap to peer median</t>
  </si>
  <si>
    <t xml:space="preserve">gap to peer frontier</t>
  </si>
  <si>
    <t xml:space="preserve">TYPE B — boolean</t>
  </si>
  <si>
    <t xml:space="preserve">stringency (3) x persistence (2) x sign convention (3) = 18</t>
  </si>
  <si>
    <t xml:space="preserve">stringency</t>
  </si>
  <si>
    <t xml:space="preserve">persistence</t>
  </si>
  <si>
    <t xml:space="preserve">sign convention</t>
  </si>
  <si>
    <t xml:space="preserve">all booleans</t>
  </si>
  <si>
    <t xml:space="preserve">true in latest year</t>
  </si>
  <si>
    <t xml:space="preserve">strict</t>
  </si>
  <si>
    <t xml:space="preserve">charitable</t>
  </si>
  <si>
    <t xml:space="preserve">true in all of last 3</t>
  </si>
  <si>
    <t xml:space="preserve">substantive only</t>
  </si>
  <si>
    <t xml:space="preserve">outcome-linked only</t>
  </si>
  <si>
    <t xml:space="preserve">TYPE S — structural</t>
  </si>
  <si>
    <t xml:space="preserve">reference (3) x window (3) x polarity (2) = 18</t>
  </si>
  <si>
    <t xml:space="preserve">polarity</t>
  </si>
  <si>
    <t xml:space="preserve">governance-orthodox</t>
  </si>
  <si>
    <t xml:space="preserve">stability-orthodox</t>
  </si>
  <si>
    <t xml:space="preserve">ratio to own base</t>
  </si>
  <si>
    <t xml:space="preserve">Boolean sign assignment, with the justification for each</t>
  </si>
  <si>
    <t xml:space="preserve">Tier</t>
  </si>
  <si>
    <t xml:space="preserve">Counts in: all</t>
  </si>
  <si>
    <t xml:space="preserve">Justification</t>
  </si>
  <si>
    <t xml:space="preserve">yes</t>
  </si>
  <si>
    <t xml:space="preserve">Internal carbon price changes capital allocation arithmetic. A mechanism with a number attached.</t>
  </si>
  <si>
    <t xml:space="preserve">Arctic drilling is an activity exposure, not a policy. Y is a liability under any transition scenario. Included in every tier because the tally needs both signs.</t>
  </si>
  <si>
    <t xml:space="preserve">Science-based target is externally validated against a carbon budget. The strongest single commitment in the set.</t>
  </si>
  <si>
    <t xml:space="preserve">Net-zero claim commits to a measurable end state, though self-declared and unaudited.</t>
  </si>
  <si>
    <t xml:space="preserve">No-net-loss is a quantified biodiversity outcome, not a process.</t>
  </si>
  <si>
    <t xml:space="preserve">no</t>
  </si>
  <si>
    <t xml:space="preserve">An emissions reduction initiative is an action, not a statement.</t>
  </si>
  <si>
    <t xml:space="preserve">Environmental quality management is an operating system, not a disclosure.</t>
  </si>
  <si>
    <t xml:space="preserve">Health and safety policy is the precondition for every safety rate in the S pillar.</t>
  </si>
  <si>
    <t xml:space="preserve">Human rights policy governs conduct in weak-governance jurisdictions.</t>
  </si>
  <si>
    <t xml:space="preserve">Biodiversity policy constrains siting decisions.</t>
  </si>
  <si>
    <t xml:space="preserve">Anti-bribery policy is a compliance control with legal consequence.</t>
  </si>
  <si>
    <t xml:space="preserve">Water policy constrains withdrawal behaviour in water-stressed operations.</t>
  </si>
  <si>
    <t xml:space="preserve">Indigenous rights policy governs the licence to operate on contested land.</t>
  </si>
  <si>
    <t xml:space="preserve">EITI membership subjects payment disclosure to external verification.</t>
  </si>
  <si>
    <t xml:space="preserve">Fracturing fluid policy constrains a specific, contested practice.</t>
  </si>
  <si>
    <t xml:space="preserve">Scenario analysis is a process with an output management must confront.</t>
  </si>
  <si>
    <t xml:space="preserve">Emergency preparedness policy is the control that limits spill and process-safety severity.</t>
  </si>
  <si>
    <t xml:space="preserve">Short-service employee programme targets the population with the highest injury rate. A real operational control.</t>
  </si>
  <si>
    <t xml:space="preserve">CONTESTED</t>
  </si>
  <si>
    <t xml:space="preserve">CONTESTED. A political involvement policy can mean lobbying is disclosed and constrained, or it can be the governance wrapper around lobbying whose direction the policy does not reveal. The sign dimension decides.</t>
  </si>
  <si>
    <t xml:space="preserve">Community engagement policy is the mechanism behind non-technical delays.</t>
  </si>
  <si>
    <t xml:space="preserve">Hazardous waste policy governs a regulated physical stream.</t>
  </si>
  <si>
    <t xml:space="preserve">A formal reduction policy binds future capex decisions.</t>
  </si>
  <si>
    <t xml:space="preserve">Air pollution reduction policy governs NOx, SOx and VOC controls directly.</t>
  </si>
  <si>
    <t xml:space="preserve">Discussing opportunities is disclosure, and a company can score by writing a paragraph.</t>
  </si>
  <si>
    <t xml:space="preserve">Discussing climate risk is disclosure. MSCI v5.0 moved away from rewarding exactly this.</t>
  </si>
  <si>
    <t xml:space="preserve">Identifying a physical risk is disclosure. Nothing constrains behaviour. Excluded at substantive.</t>
  </si>
  <si>
    <t xml:space="preserve">Discussing biodiversity risk is disclosure, not a commitment.</t>
  </si>
  <si>
    <t xml:space="preserve">Set sizes:</t>
  </si>
  <si>
    <t xml:space="preserve">Exxon 2025 worked result:  all +0.259   substantive +0.304   outcome-linked -0.600</t>
  </si>
  <si>
    <t xml:space="preserve">A swing of 0.86 on a [-1,+1] scale from one dimension choice, on real reported data.</t>
  </si>
  <si>
    <t xml:space="preserve">Governance polarity: where the two conventions disagree</t>
  </si>
  <si>
    <t xml:space="preserve">Governance-orthodox</t>
  </si>
  <si>
    <t xml:space="preserve">Stability-orthodox</t>
  </si>
  <si>
    <t xml:space="preserve">Do they disagree?</t>
  </si>
  <si>
    <t xml:space="preserve">lower is better</t>
  </si>
  <si>
    <t xml:space="preserve">neutral is better</t>
  </si>
  <si>
    <t xml:space="preserve">YES</t>
  </si>
  <si>
    <t xml:space="preserve">CEO total compensation. Orthodox reads restraint as alignment; stability reads pay as retention.</t>
  </si>
  <si>
    <t xml:space="preserve">Executive total compensation.</t>
  </si>
  <si>
    <t xml:space="preserve">higher is better</t>
  </si>
  <si>
    <t xml:space="preserve">CEO tenure. Entrenchment versus continuity of strategy.</t>
  </si>
  <si>
    <t xml:space="preserve">Board size, duplicate field ID.</t>
  </si>
  <si>
    <t xml:space="preserve">Youngest director age. Orthodox wants generational range; stability wants seasoned members.</t>
  </si>
  <si>
    <t xml:space="preserve">Oldest director age.</t>
  </si>
  <si>
    <t xml:space="preserve">Board average age. Refreshment versus experience.</t>
  </si>
  <si>
    <t xml:space="preserve">Directors serving over 5 years. Same trade-off, shorter horizon.</t>
  </si>
  <si>
    <t xml:space="preserve">Directors serving over 10 years. Stale board versus experienced board.</t>
  </si>
  <si>
    <t xml:space="preserve">Chairperson tenure. Entrenchment versus accumulated authority.</t>
  </si>
  <si>
    <t xml:space="preserve">Board size. Orthodox is agnostic; stability reads larger as more expertise.</t>
  </si>
  <si>
    <t xml:space="preserve">Independent directors. Orthodox treats independence as the core control; stability is indifferent.</t>
  </si>
  <si>
    <t xml:space="preserve">Audit committee meetings. Both agree.</t>
  </si>
  <si>
    <t xml:space="preserve">Ownership threshold for calling a special meeting. Orthodox wants a low bar for shareholders; stability wants protection from activists.</t>
  </si>
  <si>
    <t xml:space="preserve">Auditor years employed. Exxon reports 92. Governance-orthodox reads that as an independence failure; stability-orthodox reads it as institutional knowledge. Same number, opposite sign.</t>
  </si>
  <si>
    <t xml:space="preserve">Audit committee attendance. Both conventions agree. Exxon reports 75.</t>
  </si>
  <si>
    <t xml:space="preserve">Average director support. Both agree.</t>
  </si>
  <si>
    <t xml:space="preserve">Say-on-pay support. Both agree.</t>
  </si>
  <si>
    <t xml:space="preserve">The polarity dimension only changes the answer for the highlighted fields. For the remaining 36 governance</t>
  </si>
  <si>
    <t xml:space="preserve">structural fields both conventions agree, so the dimension produces identical results. Stated, not hidden.</t>
  </si>
  <si>
    <t xml:space="preserve">Exactly what to pull from Bloomberg</t>
  </si>
  <si>
    <t xml:space="preserve">STEP 0 — before anything else</t>
  </si>
  <si>
    <t xml:space="preserve">Export the membership list of Bloomberg's own 'Integrated Oils' peer group.</t>
  </si>
  <si>
    <t xml:space="preserve">Do not use a hand-written list. Three obvious names were acquired inside the 2021-2025 window and would</t>
  </si>
  <si>
    <t xml:space="preserve">appear as companies that stop existing mid-sample: Pioneer Natural Resources (by Exxon, 2024), Hess</t>
  </si>
  <si>
    <t xml:space="preserve">(by Chevron), Marathon Oil (by ConocoPhillips, 2024).</t>
  </si>
  <si>
    <t xml:space="preserve">Using Bloomberg's definition also removes one more thing for us to have chosen.</t>
  </si>
  <si>
    <t xml:space="preserve">STEP 1 — one verification export</t>
  </si>
  <si>
    <t xml:space="preserve">Chevron only. Same template as the Exxon file, currency set to USD.</t>
  </si>
  <si>
    <t xml:space="preserve">Send it before exporting anything else. If Chevron's field IDs or peer-group stamp differ from Exxon's,</t>
  </si>
  <si>
    <t xml:space="preserve">we find out after one export instead of after twelve.</t>
  </si>
  <si>
    <t xml:space="preserve">STEP 2 — the rest of the peer group, identical settings</t>
  </si>
  <si>
    <t xml:space="preserve">SETTINGS THAT MUST MATCH ON EVERY EXPORT</t>
  </si>
  <si>
    <t xml:space="preserve">Currency: USD.  NOT 'LCL'.</t>
  </si>
  <si>
    <t xml:space="preserve">   The Exxon file says Currency: LCL on row 3. Export Shell, BP, Eni or Equinor on that setting and you get</t>
  </si>
  <si>
    <t xml:space="preserve">   GBP, EUR and NOK. Fines, pay and revenue would be in four currencies with no conversion, and every</t>
  </si>
  <si>
    <t xml:space="preserve">   financial denominator silently breaks. Check row 3 of each file says USD before sending.</t>
  </si>
  <si>
    <t xml:space="preserve">Peer group: the same string on row 2 of every file. If Bloomberg assigns Equinor a different peer group,</t>
  </si>
  <si>
    <t xml:space="preserve">   its field set differs and that file cannot enter the same grid.</t>
  </si>
  <si>
    <t xml:space="preserve">Years: FY2021 to FY2025, actual reported.</t>
  </si>
  <si>
    <t xml:space="preserve">Sheets: both 'ES Materiality' and 'G Materiality'.</t>
  </si>
  <si>
    <t xml:space="preserve">Template: export once, then reuse. Do not rebuild the screen per company.</t>
  </si>
  <si>
    <t xml:space="preserve">STEP 3 — three fields the materiality map does NOT contain</t>
  </si>
  <si>
    <t xml:space="preserve">The exposure-base dimension needs denominators that are not in these sheets. All FY2021-2025, USD.</t>
  </si>
  <si>
    <t xml:space="preserve">  1. Revenue</t>
  </si>
  <si>
    <t xml:space="preserve">  2. Production, barrels of oil equivalent (annual or daily)</t>
  </si>
  <si>
    <t xml:space="preserve">  3. Employee headcount</t>
  </si>
  <si>
    <t xml:space="preserve">Number 2 is the most valuable single thing you can add. Barrels of oil equivalent is the industry-native</t>
  </si>
  <si>
    <t xml:space="preserve">physical denominator, and it is the entire reason working inside one industry beats working across all of</t>
  </si>
  <si>
    <t xml:space="preserve">them. If it cannot be obtained, say so early: the exposure base drops from 3 options to 2, every type falls</t>
  </si>
  <si>
    <t xml:space="preserve">from 18 specifications to 12, the design still balances, but we lose the strongest argument we have.</t>
  </si>
  <si>
    <t xml:space="preserve">WHAT NOT TO SEND</t>
  </si>
  <si>
    <t xml:space="preserve">Do not send MSCI, Sustainalytics or Moody's ESG scores as inputs. They are provider outputs built from the</t>
  </si>
  <si>
    <t xml:space="preserve">same underlying fields, so feeding them in double-counts. They are useful only as a REFERENCE LINE drawn</t>
  </si>
  <si>
    <t xml:space="preserve">across our distribution: 'the provider says AA, our 18 specifications span this range'.</t>
  </si>
  <si>
    <t xml:space="preserve">Company priority order — take Bloomberg's peer group, do not pad to 20</t>
  </si>
  <si>
    <t xml:space="preserve">Priority</t>
  </si>
  <si>
    <t xml:space="preserve">Company</t>
  </si>
  <si>
    <t xml:space="preserve">Ticker</t>
  </si>
  <si>
    <t xml:space="preserve">Listing</t>
  </si>
  <si>
    <t xml:space="preserve">Status</t>
  </si>
  <si>
    <t xml:space="preserve">Why it earns a slot</t>
  </si>
  <si>
    <t xml:space="preserve">Exxon Mobil</t>
  </si>
  <si>
    <t xml:space="preserve">XOM</t>
  </si>
  <si>
    <t xml:space="preserve">US</t>
  </si>
  <si>
    <t xml:space="preserve">HAVE IT</t>
  </si>
  <si>
    <t xml:space="preserve">The reference case. Every design choice in this workbook was justified against its data.</t>
  </si>
  <si>
    <t xml:space="preserve">Chevron</t>
  </si>
  <si>
    <t xml:space="preserve">CVX</t>
  </si>
  <si>
    <t xml:space="preserve">EXPORT FIRST</t>
  </si>
  <si>
    <t xml:space="preserve">Closest US peer. Isolates company effects from jurisdiction effects. Use it to verify field IDs line up.</t>
  </si>
  <si>
    <t xml:space="preserve">Equinor</t>
  </si>
  <si>
    <t xml:space="preserve">EQNR</t>
  </si>
  <si>
    <t xml:space="preserve">Oslo / US ADR</t>
  </si>
  <si>
    <t xml:space="preserve">high value</t>
  </si>
  <si>
    <t xml:space="preserve">Likely marks the disclosure frontier. Tells us what 'fully reported' looks like, which turns every gap elsewhere into a measurement rather than an absence.</t>
  </si>
  <si>
    <t xml:space="preserve">Eni</t>
  </si>
  <si>
    <t xml:space="preserve">ENI</t>
  </si>
  <si>
    <t xml:space="preserve">Milan / US ADR</t>
  </si>
  <si>
    <t xml:space="preserve">Populates the produced-water fields Exxon leaves blank. Converts our non-disclosure claim from an assertion into a comparison.</t>
  </si>
  <si>
    <t xml:space="preserve">Shell</t>
  </si>
  <si>
    <t xml:space="preserve">SHEL</t>
  </si>
  <si>
    <t xml:space="preserve">London</t>
  </si>
  <si>
    <t xml:space="preserve">core</t>
  </si>
  <si>
    <t xml:space="preserve">European supermajor under CSRD. Tests whether mandatory disclosure lifts coverage above the 58% Exxon shows.</t>
  </si>
  <si>
    <t xml:space="preserve">BP</t>
  </si>
  <si>
    <t xml:space="preserve">BP/</t>
  </si>
  <si>
    <t xml:space="preserve">Note the slash in the Bloomberg ticker. The one major with a publicly reversed transition strategy, so the direction dimension should light up.</t>
  </si>
  <si>
    <t xml:space="preserve">TotalEnergies</t>
  </si>
  <si>
    <t xml:space="preserve">TTE</t>
  </si>
  <si>
    <t xml:space="preserve">Paris</t>
  </si>
  <si>
    <t xml:space="preserve">Heavy renewables capex. Tests the reserves-versus-operations divergence in the opposite direction to Exxon.</t>
  </si>
  <si>
    <t xml:space="preserve">ConocoPhillips</t>
  </si>
  <si>
    <t xml:space="preserve">COP</t>
  </si>
  <si>
    <t xml:space="preserve">Upstream-weighted, reserve-heavy, so embedded carbon dominates its E pillar.</t>
  </si>
  <si>
    <t xml:space="preserve">Suncor or Canadian Natural</t>
  </si>
  <si>
    <t xml:space="preserve">SU / CNQ</t>
  </si>
  <si>
    <t xml:space="preserve">Toronto</t>
  </si>
  <si>
    <t xml:space="preserve">Oil sands. Highest carbon intensity per barrel in the peer group. Sets the upper bound.</t>
  </si>
  <si>
    <t xml:space="preserve">Occidental</t>
  </si>
  <si>
    <t xml:space="preserve">OXY</t>
  </si>
  <si>
    <t xml:space="preserve">useful</t>
  </si>
  <si>
    <t xml:space="preserve">Carbon-capture positioned. Its clean-oil claim tested against the boolean tally is a direct test of the stringency dimension.</t>
  </si>
  <si>
    <t xml:space="preserve">Petrobras</t>
  </si>
  <si>
    <t xml:space="preserve">PBR</t>
  </si>
  <si>
    <t xml:space="preserve">US ADR</t>
  </si>
  <si>
    <t xml:space="preserve">Emerging-market supermajor. Tests whether the framework survives a weaker disclosure regime.</t>
  </si>
  <si>
    <t xml:space="preserve">Imperial Oil or OMV</t>
  </si>
  <si>
    <t xml:space="preserve">IMO / OMV</t>
  </si>
  <si>
    <t xml:space="preserve">Toronto / Vienna</t>
  </si>
  <si>
    <t xml:space="preserve">fills group</t>
  </si>
  <si>
    <t xml:space="preserve">Completes the peer set if Bloomberg lists them.</t>
  </si>
  <si>
    <t xml:space="preserve">WHY NOT 20</t>
  </si>
  <si>
    <t xml:space="preserve">Padding to 20 means adding pure exploration-and-production companies and pure refiners. Those are different</t>
  </si>
  <si>
    <t xml:space="preserve">sub-industries with different materiality maps. EOG has no refining fields. Valero has no reserves or Arctic</t>
  </si>
  <si>
    <t xml:space="preserve">drilling fields. The moment the field sets differ, the constant-field-set argument that makes intra-industry</t>
  </si>
  <si>
    <t xml:space="preserve">comparison valid is gone, and that argument is our strongest defence.</t>
  </si>
  <si>
    <t xml:space="preserve">12 companies with an identical field set beats 20 with three different ones. 12 x 2,430 = 29,160 observations.</t>
  </si>
  <si>
    <t xml:space="preserve">TICKERS ARE INDICATIVE</t>
  </si>
  <si>
    <t xml:space="preserve">Confirm each in the terminal. BP's Bloomberg ticker carries a slash. Several majors have both a local listing</t>
  </si>
  <si>
    <t xml:space="preserve">and a US ADR, and the two can return different field coverage. Prefer the primary listing and keep it</t>
  </si>
  <si>
    <t xml:space="preserve">consistent across the whole set.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</si>
</sst>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rgb="FFDEEAF6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30" customFormat="false" ht="15" hidden="false" customHeight="false" outlineLevel="0" collapsed="false">
      <c r="A30" s="4" t="s">
        <v>23</v>
      </c>
    </row>
    <row r="31" customFormat="false" ht="15" hidden="false" customHeight="false" outlineLevel="0" collapsed="false">
      <c r="A31" s="4" t="s">
        <v>24</v>
      </c>
    </row>
    <row r="32" customFormat="false" ht="15" hidden="false" customHeight="false" outlineLevel="0" collapsed="false">
      <c r="A32" s="4" t="s">
        <v>25</v>
      </c>
    </row>
    <row r="34" customFormat="false" ht="15" hidden="false" customHeight="false" outlineLevel="0" collapsed="false">
      <c r="A34" s="3" t="s">
        <v>26</v>
      </c>
    </row>
    <row r="35" customFormat="false" ht="15" hidden="false" customHeight="false" outlineLevel="0" collapsed="false">
      <c r="A35" s="4" t="s">
        <v>27</v>
      </c>
    </row>
    <row r="36" customFormat="false" ht="15" hidden="false" customHeight="false" outlineLevel="0" collapsed="false">
      <c r="A36" s="3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4" t="s">
        <v>31</v>
      </c>
    </row>
    <row r="40" customFormat="false" ht="15" hidden="false" customHeight="false" outlineLevel="0" collapsed="false">
      <c r="A40" s="4" t="s">
        <v>32</v>
      </c>
    </row>
    <row r="41" customFormat="false" ht="15" hidden="false" customHeight="false" outlineLevel="0" collapsed="false">
      <c r="A41" s="4" t="s">
        <v>33</v>
      </c>
    </row>
    <row r="42" customFormat="false" ht="15" hidden="false" customHeight="false" outlineLevel="0" collapsed="false">
      <c r="A42" s="4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4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4" t="s">
        <v>38</v>
      </c>
    </row>
    <row r="48" customFormat="false" ht="15" hidden="false" customHeight="false" outlineLevel="0" collapsed="false">
      <c r="A48" s="3" t="s">
        <v>39</v>
      </c>
    </row>
    <row r="50" customFormat="false" ht="15" hidden="false" customHeight="false" outlineLevel="0" collapsed="false">
      <c r="A50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46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7"/>
  </cols>
  <sheetData>
    <row r="1" customFormat="false" ht="17.35" hidden="false" customHeight="false" outlineLevel="0" collapsed="false">
      <c r="A1" s="1" t="s">
        <v>41</v>
      </c>
    </row>
    <row r="2" customFormat="false" ht="45.75" hidden="false" customHeight="true" outlineLevel="0" collapsed="false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</row>
    <row r="3" customFormat="false" ht="15" hidden="false" customHeight="false" outlineLevel="0" collapsed="false">
      <c r="A3" s="6" t="n">
        <v>1</v>
      </c>
      <c r="B3" s="6" t="s">
        <v>57</v>
      </c>
      <c r="C3" s="7" t="s">
        <v>58</v>
      </c>
      <c r="D3" s="7" t="s">
        <v>59</v>
      </c>
      <c r="E3" s="8" t="s">
        <v>60</v>
      </c>
      <c r="F3" s="8" t="s">
        <v>61</v>
      </c>
      <c r="G3" s="9" t="s">
        <v>62</v>
      </c>
      <c r="H3" s="9" t="s">
        <v>63</v>
      </c>
      <c r="I3" s="9" t="s">
        <v>64</v>
      </c>
      <c r="J3" s="9" t="s">
        <v>65</v>
      </c>
      <c r="K3" s="8"/>
      <c r="L3" s="8"/>
      <c r="M3" s="9"/>
      <c r="N3" s="9"/>
      <c r="O3" s="9" t="n">
        <v>18</v>
      </c>
    </row>
    <row r="4" customFormat="false" ht="23.85" hidden="false" customHeight="false" outlineLevel="0" collapsed="false">
      <c r="A4" s="6" t="n">
        <v>2</v>
      </c>
      <c r="B4" s="6" t="s">
        <v>57</v>
      </c>
      <c r="C4" s="7" t="s">
        <v>58</v>
      </c>
      <c r="D4" s="7" t="s">
        <v>59</v>
      </c>
      <c r="E4" s="8" t="s">
        <v>66</v>
      </c>
      <c r="F4" s="8" t="s">
        <v>67</v>
      </c>
      <c r="G4" s="9" t="s">
        <v>68</v>
      </c>
      <c r="H4" s="9" t="s">
        <v>63</v>
      </c>
      <c r="I4" s="9" t="s">
        <v>64</v>
      </c>
      <c r="J4" s="9" t="s">
        <v>65</v>
      </c>
      <c r="K4" s="8"/>
      <c r="L4" s="8"/>
      <c r="M4" s="9"/>
      <c r="N4" s="9"/>
      <c r="O4" s="9" t="n">
        <v>18</v>
      </c>
    </row>
    <row r="5" customFormat="false" ht="15" hidden="false" customHeight="false" outlineLevel="0" collapsed="false">
      <c r="A5" s="6" t="n">
        <v>3</v>
      </c>
      <c r="B5" s="6" t="s">
        <v>57</v>
      </c>
      <c r="C5" s="7" t="s">
        <v>58</v>
      </c>
      <c r="D5" s="7" t="s">
        <v>59</v>
      </c>
      <c r="E5" s="8" t="s">
        <v>69</v>
      </c>
      <c r="F5" s="8" t="s">
        <v>70</v>
      </c>
      <c r="G5" s="9" t="s">
        <v>71</v>
      </c>
      <c r="H5" s="9" t="s">
        <v>63</v>
      </c>
      <c r="I5" s="9" t="s">
        <v>64</v>
      </c>
      <c r="J5" s="9" t="s">
        <v>65</v>
      </c>
      <c r="K5" s="8"/>
      <c r="L5" s="8"/>
      <c r="M5" s="9"/>
      <c r="N5" s="9"/>
      <c r="O5" s="9" t="n">
        <v>18</v>
      </c>
    </row>
    <row r="6" customFormat="false" ht="15" hidden="false" customHeight="false" outlineLevel="0" collapsed="false">
      <c r="A6" s="6" t="n">
        <v>4</v>
      </c>
      <c r="B6" s="6" t="s">
        <v>57</v>
      </c>
      <c r="C6" s="7" t="s">
        <v>58</v>
      </c>
      <c r="D6" s="7" t="s">
        <v>72</v>
      </c>
      <c r="E6" s="8" t="s">
        <v>73</v>
      </c>
      <c r="F6" s="8" t="s">
        <v>74</v>
      </c>
      <c r="G6" s="9" t="s">
        <v>75</v>
      </c>
      <c r="H6" s="9" t="s">
        <v>76</v>
      </c>
      <c r="I6" s="9" t="s">
        <v>77</v>
      </c>
      <c r="J6" s="9" t="s">
        <v>65</v>
      </c>
      <c r="K6" s="8" t="s">
        <v>78</v>
      </c>
      <c r="L6" s="8" t="s">
        <v>79</v>
      </c>
      <c r="M6" s="9"/>
      <c r="N6" s="9"/>
      <c r="O6" s="9" t="n">
        <v>18</v>
      </c>
    </row>
    <row r="7" customFormat="false" ht="23.85" hidden="false" customHeight="false" outlineLevel="0" collapsed="false">
      <c r="A7" s="6" t="n">
        <v>5</v>
      </c>
      <c r="B7" s="6" t="s">
        <v>57</v>
      </c>
      <c r="C7" s="7" t="s">
        <v>80</v>
      </c>
      <c r="D7" s="7" t="s">
        <v>81</v>
      </c>
      <c r="E7" s="8" t="s">
        <v>82</v>
      </c>
      <c r="F7" s="8" t="s">
        <v>83</v>
      </c>
      <c r="G7" s="9" t="s">
        <v>84</v>
      </c>
      <c r="H7" s="9" t="s">
        <v>76</v>
      </c>
      <c r="I7" s="9" t="s">
        <v>77</v>
      </c>
      <c r="J7" s="9" t="s">
        <v>65</v>
      </c>
      <c r="K7" s="8" t="s">
        <v>85</v>
      </c>
      <c r="L7" s="8" t="s">
        <v>86</v>
      </c>
      <c r="M7" s="9"/>
      <c r="N7" s="9"/>
      <c r="O7" s="9" t="n">
        <v>18</v>
      </c>
    </row>
    <row r="8" customFormat="false" ht="23.85" hidden="false" customHeight="false" outlineLevel="0" collapsed="false">
      <c r="A8" s="6" t="n">
        <v>6</v>
      </c>
      <c r="B8" s="6" t="s">
        <v>57</v>
      </c>
      <c r="C8" s="7" t="s">
        <v>80</v>
      </c>
      <c r="D8" s="7" t="s">
        <v>81</v>
      </c>
      <c r="E8" s="8" t="s">
        <v>87</v>
      </c>
      <c r="F8" s="8" t="s">
        <v>88</v>
      </c>
      <c r="G8" s="9" t="s">
        <v>89</v>
      </c>
      <c r="H8" s="9" t="s">
        <v>76</v>
      </c>
      <c r="I8" s="9" t="s">
        <v>77</v>
      </c>
      <c r="J8" s="9" t="s">
        <v>65</v>
      </c>
      <c r="K8" s="8" t="s">
        <v>78</v>
      </c>
      <c r="L8" s="8" t="s">
        <v>79</v>
      </c>
      <c r="M8" s="9"/>
      <c r="N8" s="9"/>
      <c r="O8" s="9" t="n">
        <v>18</v>
      </c>
    </row>
    <row r="9" customFormat="false" ht="23.85" hidden="false" customHeight="false" outlineLevel="0" collapsed="false">
      <c r="A9" s="6" t="n">
        <v>7</v>
      </c>
      <c r="B9" s="6" t="s">
        <v>57</v>
      </c>
      <c r="C9" s="7" t="s">
        <v>80</v>
      </c>
      <c r="D9" s="7" t="s">
        <v>81</v>
      </c>
      <c r="E9" s="8" t="s">
        <v>90</v>
      </c>
      <c r="F9" s="8" t="s">
        <v>91</v>
      </c>
      <c r="G9" s="9" t="s">
        <v>92</v>
      </c>
      <c r="H9" s="9" t="s">
        <v>76</v>
      </c>
      <c r="I9" s="9" t="s">
        <v>77</v>
      </c>
      <c r="J9" s="9" t="s">
        <v>65</v>
      </c>
      <c r="K9" s="8" t="s">
        <v>78</v>
      </c>
      <c r="L9" s="8" t="s">
        <v>86</v>
      </c>
      <c r="M9" s="9"/>
      <c r="N9" s="9"/>
      <c r="O9" s="9" t="n">
        <v>18</v>
      </c>
    </row>
    <row r="10" customFormat="false" ht="15" hidden="false" customHeight="false" outlineLevel="0" collapsed="false">
      <c r="A10" s="6" t="n">
        <v>8</v>
      </c>
      <c r="B10" s="6" t="s">
        <v>57</v>
      </c>
      <c r="C10" s="7" t="s">
        <v>80</v>
      </c>
      <c r="D10" s="7" t="s">
        <v>93</v>
      </c>
      <c r="E10" s="8" t="s">
        <v>94</v>
      </c>
      <c r="F10" s="8" t="s">
        <v>95</v>
      </c>
      <c r="G10" s="9" t="s">
        <v>96</v>
      </c>
      <c r="H10" s="9" t="s">
        <v>76</v>
      </c>
      <c r="I10" s="9" t="s">
        <v>77</v>
      </c>
      <c r="J10" s="9" t="s">
        <v>65</v>
      </c>
      <c r="K10" s="8" t="s">
        <v>78</v>
      </c>
      <c r="L10" s="8" t="s">
        <v>79</v>
      </c>
      <c r="M10" s="9"/>
      <c r="N10" s="9"/>
      <c r="O10" s="9" t="n">
        <v>18</v>
      </c>
    </row>
    <row r="11" customFormat="false" ht="23.85" hidden="false" customHeight="false" outlineLevel="0" collapsed="false">
      <c r="A11" s="6" t="n">
        <v>9</v>
      </c>
      <c r="B11" s="6" t="s">
        <v>57</v>
      </c>
      <c r="C11" s="7" t="s">
        <v>80</v>
      </c>
      <c r="D11" s="7" t="s">
        <v>93</v>
      </c>
      <c r="E11" s="8" t="s">
        <v>97</v>
      </c>
      <c r="F11" s="8" t="s">
        <v>98</v>
      </c>
      <c r="G11" s="9" t="s">
        <v>99</v>
      </c>
      <c r="H11" s="9" t="s">
        <v>76</v>
      </c>
      <c r="I11" s="9" t="s">
        <v>77</v>
      </c>
      <c r="J11" s="9" t="s">
        <v>65</v>
      </c>
      <c r="K11" s="8" t="s">
        <v>78</v>
      </c>
      <c r="L11" s="8" t="s">
        <v>100</v>
      </c>
      <c r="M11" s="9"/>
      <c r="N11" s="9"/>
      <c r="O11" s="9" t="n">
        <v>18</v>
      </c>
    </row>
    <row r="12" customFormat="false" ht="23.85" hidden="false" customHeight="false" outlineLevel="0" collapsed="false">
      <c r="A12" s="6" t="n">
        <v>10</v>
      </c>
      <c r="B12" s="6" t="s">
        <v>57</v>
      </c>
      <c r="C12" s="7" t="s">
        <v>80</v>
      </c>
      <c r="D12" s="7" t="s">
        <v>101</v>
      </c>
      <c r="E12" s="8" t="s">
        <v>102</v>
      </c>
      <c r="F12" s="8" t="s">
        <v>103</v>
      </c>
      <c r="G12" s="9" t="s">
        <v>104</v>
      </c>
      <c r="H12" s="9" t="s">
        <v>63</v>
      </c>
      <c r="I12" s="9" t="s">
        <v>105</v>
      </c>
      <c r="J12" s="9" t="s">
        <v>106</v>
      </c>
      <c r="K12" s="8"/>
      <c r="L12" s="8"/>
      <c r="M12" s="9"/>
      <c r="N12" s="9"/>
      <c r="O12" s="9" t="n">
        <v>18</v>
      </c>
    </row>
    <row r="13" customFormat="false" ht="23.85" hidden="false" customHeight="false" outlineLevel="0" collapsed="false">
      <c r="A13" s="6" t="n">
        <v>11</v>
      </c>
      <c r="B13" s="6" t="s">
        <v>57</v>
      </c>
      <c r="C13" s="7" t="s">
        <v>80</v>
      </c>
      <c r="D13" s="7" t="s">
        <v>107</v>
      </c>
      <c r="E13" s="8" t="s">
        <v>108</v>
      </c>
      <c r="F13" s="8" t="s">
        <v>109</v>
      </c>
      <c r="G13" s="9" t="s">
        <v>110</v>
      </c>
      <c r="H13" s="9" t="s">
        <v>63</v>
      </c>
      <c r="I13" s="9" t="s">
        <v>111</v>
      </c>
      <c r="J13" s="9" t="s">
        <v>65</v>
      </c>
      <c r="K13" s="8"/>
      <c r="L13" s="8"/>
      <c r="M13" s="9"/>
      <c r="N13" s="9"/>
      <c r="O13" s="9" t="n">
        <v>18</v>
      </c>
    </row>
    <row r="14" customFormat="false" ht="15" hidden="false" customHeight="false" outlineLevel="0" collapsed="false">
      <c r="A14" s="6" t="n">
        <v>12</v>
      </c>
      <c r="B14" s="6" t="s">
        <v>57</v>
      </c>
      <c r="C14" s="7" t="s">
        <v>80</v>
      </c>
      <c r="D14" s="7" t="s">
        <v>107</v>
      </c>
      <c r="E14" s="8" t="s">
        <v>112</v>
      </c>
      <c r="F14" s="8" t="s">
        <v>113</v>
      </c>
      <c r="G14" s="9" t="s">
        <v>114</v>
      </c>
      <c r="H14" s="9" t="s">
        <v>63</v>
      </c>
      <c r="I14" s="9" t="s">
        <v>115</v>
      </c>
      <c r="J14" s="9" t="s">
        <v>65</v>
      </c>
      <c r="K14" s="8"/>
      <c r="L14" s="8"/>
      <c r="M14" s="9"/>
      <c r="N14" s="9"/>
      <c r="O14" s="9" t="n">
        <v>18</v>
      </c>
    </row>
    <row r="15" customFormat="false" ht="15" hidden="false" customHeight="false" outlineLevel="0" collapsed="false">
      <c r="A15" s="6" t="n">
        <v>13</v>
      </c>
      <c r="B15" s="6" t="s">
        <v>57</v>
      </c>
      <c r="C15" s="7" t="s">
        <v>116</v>
      </c>
      <c r="D15" s="7" t="s">
        <v>117</v>
      </c>
      <c r="E15" s="8" t="s">
        <v>118</v>
      </c>
      <c r="F15" s="8" t="s">
        <v>119</v>
      </c>
      <c r="G15" s="9" t="s">
        <v>120</v>
      </c>
      <c r="H15" s="9" t="s">
        <v>76</v>
      </c>
      <c r="I15" s="9" t="s">
        <v>77</v>
      </c>
      <c r="J15" s="9" t="s">
        <v>65</v>
      </c>
      <c r="K15" s="8" t="s">
        <v>78</v>
      </c>
      <c r="L15" s="8" t="s">
        <v>100</v>
      </c>
      <c r="M15" s="9"/>
      <c r="N15" s="9"/>
      <c r="O15" s="9" t="n">
        <v>18</v>
      </c>
    </row>
    <row r="16" customFormat="false" ht="23.85" hidden="false" customHeight="false" outlineLevel="0" collapsed="false">
      <c r="A16" s="6" t="n">
        <v>14</v>
      </c>
      <c r="B16" s="6" t="s">
        <v>57</v>
      </c>
      <c r="C16" s="7" t="s">
        <v>116</v>
      </c>
      <c r="D16" s="7" t="s">
        <v>121</v>
      </c>
      <c r="E16" s="8" t="s">
        <v>122</v>
      </c>
      <c r="F16" s="8" t="s">
        <v>123</v>
      </c>
      <c r="G16" s="9" t="s">
        <v>124</v>
      </c>
      <c r="H16" s="9" t="s">
        <v>76</v>
      </c>
      <c r="I16" s="9" t="s">
        <v>77</v>
      </c>
      <c r="J16" s="9" t="s">
        <v>65</v>
      </c>
      <c r="K16" s="8" t="s">
        <v>78</v>
      </c>
      <c r="L16" s="8" t="s">
        <v>100</v>
      </c>
      <c r="M16" s="9"/>
      <c r="N16" s="9"/>
      <c r="O16" s="9" t="n">
        <v>18</v>
      </c>
    </row>
    <row r="17" customFormat="false" ht="15" hidden="false" customHeight="false" outlineLevel="0" collapsed="false">
      <c r="A17" s="6" t="n">
        <v>15</v>
      </c>
      <c r="B17" s="6" t="s">
        <v>57</v>
      </c>
      <c r="C17" s="7" t="s">
        <v>116</v>
      </c>
      <c r="D17" s="7" t="s">
        <v>121</v>
      </c>
      <c r="E17" s="8" t="s">
        <v>125</v>
      </c>
      <c r="F17" s="8" t="s">
        <v>126</v>
      </c>
      <c r="G17" s="9" t="s">
        <v>127</v>
      </c>
      <c r="H17" s="9" t="s">
        <v>76</v>
      </c>
      <c r="I17" s="9" t="s">
        <v>77</v>
      </c>
      <c r="J17" s="9" t="s">
        <v>65</v>
      </c>
      <c r="K17" s="8" t="s">
        <v>78</v>
      </c>
      <c r="L17" s="8" t="s">
        <v>79</v>
      </c>
      <c r="M17" s="9"/>
      <c r="N17" s="9"/>
      <c r="O17" s="9" t="n">
        <v>18</v>
      </c>
    </row>
    <row r="18" customFormat="false" ht="23.85" hidden="false" customHeight="false" outlineLevel="0" collapsed="false">
      <c r="A18" s="6" t="n">
        <v>16</v>
      </c>
      <c r="B18" s="6" t="s">
        <v>57</v>
      </c>
      <c r="C18" s="7" t="s">
        <v>116</v>
      </c>
      <c r="D18" s="7" t="s">
        <v>121</v>
      </c>
      <c r="E18" s="8" t="s">
        <v>128</v>
      </c>
      <c r="F18" s="8" t="s">
        <v>129</v>
      </c>
      <c r="G18" s="9" t="s">
        <v>130</v>
      </c>
      <c r="H18" s="9" t="s">
        <v>63</v>
      </c>
      <c r="I18" s="9" t="s">
        <v>64</v>
      </c>
      <c r="J18" s="9" t="s">
        <v>65</v>
      </c>
      <c r="K18" s="8"/>
      <c r="L18" s="8"/>
      <c r="M18" s="9"/>
      <c r="N18" s="9"/>
      <c r="O18" s="9" t="n">
        <v>18</v>
      </c>
    </row>
    <row r="19" customFormat="false" ht="15" hidden="false" customHeight="false" outlineLevel="0" collapsed="false">
      <c r="A19" s="6" t="n">
        <v>17</v>
      </c>
      <c r="B19" s="6" t="s">
        <v>57</v>
      </c>
      <c r="C19" s="7" t="s">
        <v>116</v>
      </c>
      <c r="D19" s="7" t="s">
        <v>121</v>
      </c>
      <c r="E19" s="8" t="s">
        <v>131</v>
      </c>
      <c r="F19" s="8" t="s">
        <v>132</v>
      </c>
      <c r="G19" s="9" t="s">
        <v>133</v>
      </c>
      <c r="H19" s="9" t="s">
        <v>76</v>
      </c>
      <c r="I19" s="9" t="s">
        <v>77</v>
      </c>
      <c r="J19" s="9" t="s">
        <v>65</v>
      </c>
      <c r="K19" s="8" t="s">
        <v>78</v>
      </c>
      <c r="L19" s="8" t="s">
        <v>86</v>
      </c>
      <c r="M19" s="9"/>
      <c r="N19" s="9"/>
      <c r="O19" s="9" t="n">
        <v>18</v>
      </c>
    </row>
    <row r="20" customFormat="false" ht="15" hidden="false" customHeight="false" outlineLevel="0" collapsed="false">
      <c r="A20" s="6" t="n">
        <v>18</v>
      </c>
      <c r="B20" s="6" t="s">
        <v>57</v>
      </c>
      <c r="C20" s="7" t="s">
        <v>116</v>
      </c>
      <c r="D20" s="7" t="s">
        <v>121</v>
      </c>
      <c r="E20" s="8" t="s">
        <v>134</v>
      </c>
      <c r="F20" s="8" t="s">
        <v>135</v>
      </c>
      <c r="G20" s="9" t="s">
        <v>136</v>
      </c>
      <c r="H20" s="9" t="s">
        <v>76</v>
      </c>
      <c r="I20" s="9" t="s">
        <v>77</v>
      </c>
      <c r="J20" s="9" t="s">
        <v>65</v>
      </c>
      <c r="K20" s="8" t="s">
        <v>78</v>
      </c>
      <c r="L20" s="8" t="s">
        <v>100</v>
      </c>
      <c r="M20" s="9"/>
      <c r="N20" s="9"/>
      <c r="O20" s="9" t="n">
        <v>18</v>
      </c>
    </row>
    <row r="21" customFormat="false" ht="23.85" hidden="false" customHeight="false" outlineLevel="0" collapsed="false">
      <c r="A21" s="6" t="n">
        <v>19</v>
      </c>
      <c r="B21" s="6" t="s">
        <v>57</v>
      </c>
      <c r="C21" s="7" t="s">
        <v>137</v>
      </c>
      <c r="D21" s="7" t="s">
        <v>138</v>
      </c>
      <c r="E21" s="8" t="s">
        <v>139</v>
      </c>
      <c r="F21" s="8" t="s">
        <v>140</v>
      </c>
      <c r="G21" s="9" t="s">
        <v>141</v>
      </c>
      <c r="H21" s="9" t="s">
        <v>63</v>
      </c>
      <c r="I21" s="9" t="s">
        <v>64</v>
      </c>
      <c r="J21" s="9" t="s">
        <v>65</v>
      </c>
      <c r="K21" s="8"/>
      <c r="L21" s="8"/>
      <c r="M21" s="9"/>
      <c r="N21" s="9"/>
      <c r="O21" s="9" t="n">
        <v>18</v>
      </c>
    </row>
    <row r="22" customFormat="false" ht="15" hidden="false" customHeight="false" outlineLevel="0" collapsed="false">
      <c r="A22" s="6" t="n">
        <v>20</v>
      </c>
      <c r="B22" s="6" t="s">
        <v>57</v>
      </c>
      <c r="C22" s="7" t="s">
        <v>137</v>
      </c>
      <c r="D22" s="7" t="s">
        <v>138</v>
      </c>
      <c r="E22" s="8" t="s">
        <v>142</v>
      </c>
      <c r="F22" s="8" t="s">
        <v>143</v>
      </c>
      <c r="G22" s="9" t="s">
        <v>144</v>
      </c>
      <c r="H22" s="9" t="s">
        <v>63</v>
      </c>
      <c r="I22" s="9" t="s">
        <v>64</v>
      </c>
      <c r="J22" s="9" t="s">
        <v>65</v>
      </c>
      <c r="K22" s="8"/>
      <c r="L22" s="8"/>
      <c r="M22" s="9"/>
      <c r="N22" s="9"/>
      <c r="O22" s="9" t="n">
        <v>18</v>
      </c>
    </row>
    <row r="23" customFormat="false" ht="23.85" hidden="false" customHeight="false" outlineLevel="0" collapsed="false">
      <c r="A23" s="6" t="n">
        <v>21</v>
      </c>
      <c r="B23" s="6" t="s">
        <v>57</v>
      </c>
      <c r="C23" s="7" t="s">
        <v>137</v>
      </c>
      <c r="D23" s="7" t="s">
        <v>138</v>
      </c>
      <c r="E23" s="8" t="s">
        <v>145</v>
      </c>
      <c r="F23" s="8" t="s">
        <v>146</v>
      </c>
      <c r="G23" s="9" t="s">
        <v>147</v>
      </c>
      <c r="H23" s="9" t="s">
        <v>63</v>
      </c>
      <c r="I23" s="9" t="s">
        <v>148</v>
      </c>
      <c r="J23" s="9" t="s">
        <v>65</v>
      </c>
      <c r="K23" s="8"/>
      <c r="L23" s="8"/>
      <c r="M23" s="9"/>
      <c r="N23" s="9"/>
      <c r="O23" s="9" t="n">
        <v>18</v>
      </c>
    </row>
    <row r="24" customFormat="false" ht="15" hidden="false" customHeight="false" outlineLevel="0" collapsed="false">
      <c r="A24" s="6" t="n">
        <v>22</v>
      </c>
      <c r="B24" s="6" t="s">
        <v>57</v>
      </c>
      <c r="C24" s="7" t="s">
        <v>149</v>
      </c>
      <c r="D24" s="7" t="s">
        <v>150</v>
      </c>
      <c r="E24" s="8" t="s">
        <v>151</v>
      </c>
      <c r="F24" s="8" t="s">
        <v>152</v>
      </c>
      <c r="G24" s="9" t="s">
        <v>153</v>
      </c>
      <c r="H24" s="9" t="s">
        <v>63</v>
      </c>
      <c r="I24" s="9" t="s">
        <v>64</v>
      </c>
      <c r="J24" s="9" t="s">
        <v>65</v>
      </c>
      <c r="K24" s="8"/>
      <c r="L24" s="8"/>
      <c r="M24" s="9"/>
      <c r="N24" s="9"/>
      <c r="O24" s="9" t="n">
        <v>18</v>
      </c>
    </row>
    <row r="25" customFormat="false" ht="15" hidden="false" customHeight="false" outlineLevel="0" collapsed="false">
      <c r="A25" s="6" t="n">
        <v>23</v>
      </c>
      <c r="B25" s="6" t="s">
        <v>57</v>
      </c>
      <c r="C25" s="7" t="s">
        <v>149</v>
      </c>
      <c r="D25" s="7" t="s">
        <v>150</v>
      </c>
      <c r="E25" s="8" t="s">
        <v>154</v>
      </c>
      <c r="F25" s="8" t="s">
        <v>155</v>
      </c>
      <c r="G25" s="9" t="s">
        <v>156</v>
      </c>
      <c r="H25" s="9" t="s">
        <v>157</v>
      </c>
      <c r="I25" s="9" t="s">
        <v>158</v>
      </c>
      <c r="J25" s="9" t="s">
        <v>65</v>
      </c>
      <c r="K25" s="8"/>
      <c r="L25" s="8"/>
      <c r="M25" s="9"/>
      <c r="N25" s="9"/>
      <c r="O25" s="9" t="n">
        <v>18</v>
      </c>
    </row>
    <row r="26" customFormat="false" ht="23.85" hidden="false" customHeight="false" outlineLevel="0" collapsed="false">
      <c r="A26" s="6" t="n">
        <v>24</v>
      </c>
      <c r="B26" s="6" t="s">
        <v>57</v>
      </c>
      <c r="C26" s="7" t="s">
        <v>149</v>
      </c>
      <c r="D26" s="7" t="s">
        <v>150</v>
      </c>
      <c r="E26" s="8" t="s">
        <v>159</v>
      </c>
      <c r="F26" s="8" t="s">
        <v>160</v>
      </c>
      <c r="G26" s="9" t="s">
        <v>161</v>
      </c>
      <c r="H26" s="9" t="s">
        <v>63</v>
      </c>
      <c r="I26" s="9" t="s">
        <v>64</v>
      </c>
      <c r="J26" s="9" t="s">
        <v>65</v>
      </c>
      <c r="K26" s="8"/>
      <c r="L26" s="8"/>
      <c r="M26" s="9"/>
      <c r="N26" s="9"/>
      <c r="O26" s="9" t="n">
        <v>18</v>
      </c>
    </row>
    <row r="27" customFormat="false" ht="15" hidden="false" customHeight="false" outlineLevel="0" collapsed="false">
      <c r="A27" s="6" t="n">
        <v>25</v>
      </c>
      <c r="B27" s="6" t="s">
        <v>57</v>
      </c>
      <c r="C27" s="7" t="s">
        <v>149</v>
      </c>
      <c r="D27" s="7" t="s">
        <v>162</v>
      </c>
      <c r="E27" s="8" t="s">
        <v>163</v>
      </c>
      <c r="F27" s="8" t="s">
        <v>164</v>
      </c>
      <c r="G27" s="9" t="s">
        <v>165</v>
      </c>
      <c r="H27" s="9" t="s">
        <v>76</v>
      </c>
      <c r="I27" s="9" t="s">
        <v>77</v>
      </c>
      <c r="J27" s="9" t="s">
        <v>65</v>
      </c>
      <c r="K27" s="8" t="s">
        <v>78</v>
      </c>
      <c r="L27" s="8" t="s">
        <v>79</v>
      </c>
      <c r="M27" s="9"/>
      <c r="N27" s="9"/>
      <c r="O27" s="9" t="n">
        <v>18</v>
      </c>
    </row>
    <row r="28" customFormat="false" ht="15" hidden="false" customHeight="false" outlineLevel="0" collapsed="false">
      <c r="A28" s="6" t="n">
        <v>26</v>
      </c>
      <c r="B28" s="6" t="s">
        <v>57</v>
      </c>
      <c r="C28" s="7" t="s">
        <v>149</v>
      </c>
      <c r="D28" s="7" t="s">
        <v>162</v>
      </c>
      <c r="E28" s="8" t="s">
        <v>166</v>
      </c>
      <c r="F28" s="8" t="s">
        <v>167</v>
      </c>
      <c r="G28" s="9" t="s">
        <v>168</v>
      </c>
      <c r="H28" s="9" t="s">
        <v>76</v>
      </c>
      <c r="I28" s="9" t="s">
        <v>77</v>
      </c>
      <c r="J28" s="9" t="s">
        <v>65</v>
      </c>
      <c r="K28" s="8" t="s">
        <v>78</v>
      </c>
      <c r="L28" s="8" t="s">
        <v>79</v>
      </c>
      <c r="M28" s="9"/>
      <c r="N28" s="9"/>
      <c r="O28" s="9" t="n">
        <v>18</v>
      </c>
    </row>
    <row r="29" customFormat="false" ht="23.85" hidden="false" customHeight="false" outlineLevel="0" collapsed="false">
      <c r="A29" s="6" t="n">
        <v>27</v>
      </c>
      <c r="B29" s="6" t="s">
        <v>57</v>
      </c>
      <c r="C29" s="7" t="s">
        <v>149</v>
      </c>
      <c r="D29" s="7" t="s">
        <v>169</v>
      </c>
      <c r="E29" s="8" t="s">
        <v>170</v>
      </c>
      <c r="F29" s="8" t="s">
        <v>171</v>
      </c>
      <c r="G29" s="9" t="s">
        <v>172</v>
      </c>
      <c r="H29" s="9" t="s">
        <v>76</v>
      </c>
      <c r="I29" s="9" t="s">
        <v>77</v>
      </c>
      <c r="J29" s="9" t="s">
        <v>65</v>
      </c>
      <c r="K29" s="8" t="s">
        <v>78</v>
      </c>
      <c r="L29" s="8" t="s">
        <v>86</v>
      </c>
      <c r="M29" s="9"/>
      <c r="N29" s="9"/>
      <c r="O29" s="9" t="n">
        <v>18</v>
      </c>
    </row>
    <row r="30" customFormat="false" ht="23.85" hidden="false" customHeight="false" outlineLevel="0" collapsed="false">
      <c r="A30" s="6" t="n">
        <v>28</v>
      </c>
      <c r="B30" s="6" t="s">
        <v>57</v>
      </c>
      <c r="C30" s="7" t="s">
        <v>149</v>
      </c>
      <c r="D30" s="7" t="s">
        <v>169</v>
      </c>
      <c r="E30" s="8" t="s">
        <v>173</v>
      </c>
      <c r="F30" s="8" t="s">
        <v>174</v>
      </c>
      <c r="G30" s="9" t="s">
        <v>175</v>
      </c>
      <c r="H30" s="9" t="s">
        <v>76</v>
      </c>
      <c r="I30" s="9" t="s">
        <v>77</v>
      </c>
      <c r="J30" s="9" t="s">
        <v>65</v>
      </c>
      <c r="K30" s="8" t="s">
        <v>78</v>
      </c>
      <c r="L30" s="8" t="s">
        <v>86</v>
      </c>
      <c r="M30" s="9"/>
      <c r="N30" s="9"/>
      <c r="O30" s="9" t="n">
        <v>18</v>
      </c>
    </row>
    <row r="31" customFormat="false" ht="23.85" hidden="false" customHeight="false" outlineLevel="0" collapsed="false">
      <c r="A31" s="6" t="n">
        <v>29</v>
      </c>
      <c r="B31" s="6" t="s">
        <v>57</v>
      </c>
      <c r="C31" s="7" t="s">
        <v>176</v>
      </c>
      <c r="D31" s="7" t="s">
        <v>177</v>
      </c>
      <c r="E31" s="8" t="s">
        <v>178</v>
      </c>
      <c r="F31" s="8" t="s">
        <v>179</v>
      </c>
      <c r="G31" s="9" t="s">
        <v>180</v>
      </c>
      <c r="H31" s="9" t="s">
        <v>63</v>
      </c>
      <c r="I31" s="9" t="s">
        <v>64</v>
      </c>
      <c r="J31" s="9" t="s">
        <v>65</v>
      </c>
      <c r="K31" s="8"/>
      <c r="L31" s="8"/>
      <c r="M31" s="9"/>
      <c r="N31" s="9"/>
      <c r="O31" s="9" t="n">
        <v>18</v>
      </c>
    </row>
    <row r="32" customFormat="false" ht="23.85" hidden="false" customHeight="false" outlineLevel="0" collapsed="false">
      <c r="A32" s="6" t="n">
        <v>30</v>
      </c>
      <c r="B32" s="6" t="s">
        <v>57</v>
      </c>
      <c r="C32" s="7" t="s">
        <v>176</v>
      </c>
      <c r="D32" s="7" t="s">
        <v>177</v>
      </c>
      <c r="E32" s="8" t="s">
        <v>181</v>
      </c>
      <c r="F32" s="8" t="s">
        <v>182</v>
      </c>
      <c r="G32" s="9" t="s">
        <v>183</v>
      </c>
      <c r="H32" s="9" t="s">
        <v>76</v>
      </c>
      <c r="I32" s="9" t="s">
        <v>77</v>
      </c>
      <c r="J32" s="9" t="s">
        <v>65</v>
      </c>
      <c r="K32" s="8" t="s">
        <v>78</v>
      </c>
      <c r="L32" s="8" t="s">
        <v>79</v>
      </c>
      <c r="M32" s="9"/>
      <c r="N32" s="9"/>
      <c r="O32" s="9" t="n">
        <v>18</v>
      </c>
    </row>
    <row r="33" customFormat="false" ht="23.85" hidden="false" customHeight="false" outlineLevel="0" collapsed="false">
      <c r="A33" s="6" t="n">
        <v>31</v>
      </c>
      <c r="B33" s="6" t="s">
        <v>57</v>
      </c>
      <c r="C33" s="7" t="s">
        <v>176</v>
      </c>
      <c r="D33" s="7" t="s">
        <v>177</v>
      </c>
      <c r="E33" s="8" t="s">
        <v>184</v>
      </c>
      <c r="F33" s="8" t="s">
        <v>185</v>
      </c>
      <c r="G33" s="9" t="s">
        <v>186</v>
      </c>
      <c r="H33" s="9" t="s">
        <v>157</v>
      </c>
      <c r="I33" s="9" t="s">
        <v>158</v>
      </c>
      <c r="J33" s="9" t="s">
        <v>65</v>
      </c>
      <c r="K33" s="8"/>
      <c r="L33" s="8"/>
      <c r="M33" s="9"/>
      <c r="N33" s="9"/>
      <c r="O33" s="9" t="n">
        <v>18</v>
      </c>
    </row>
    <row r="34" customFormat="false" ht="15" hidden="false" customHeight="false" outlineLevel="0" collapsed="false">
      <c r="A34" s="6" t="n">
        <v>32</v>
      </c>
      <c r="B34" s="6" t="s">
        <v>57</v>
      </c>
      <c r="C34" s="7" t="s">
        <v>176</v>
      </c>
      <c r="D34" s="7" t="s">
        <v>187</v>
      </c>
      <c r="E34" s="8" t="s">
        <v>188</v>
      </c>
      <c r="F34" s="8" t="s">
        <v>189</v>
      </c>
      <c r="G34" s="9" t="s">
        <v>190</v>
      </c>
      <c r="H34" s="9" t="s">
        <v>157</v>
      </c>
      <c r="I34" s="9" t="s">
        <v>158</v>
      </c>
      <c r="J34" s="9" t="s">
        <v>65</v>
      </c>
      <c r="K34" s="8"/>
      <c r="L34" s="8"/>
      <c r="M34" s="9"/>
      <c r="N34" s="9"/>
      <c r="O34" s="9" t="n">
        <v>18</v>
      </c>
    </row>
    <row r="35" customFormat="false" ht="15" hidden="false" customHeight="false" outlineLevel="0" collapsed="false">
      <c r="A35" s="6" t="n">
        <v>33</v>
      </c>
      <c r="B35" s="6" t="s">
        <v>57</v>
      </c>
      <c r="C35" s="7" t="s">
        <v>191</v>
      </c>
      <c r="D35" s="7" t="s">
        <v>192</v>
      </c>
      <c r="E35" s="8" t="s">
        <v>193</v>
      </c>
      <c r="F35" s="8" t="s">
        <v>194</v>
      </c>
      <c r="G35" s="9" t="s">
        <v>195</v>
      </c>
      <c r="H35" s="9" t="s">
        <v>63</v>
      </c>
      <c r="I35" s="9" t="s">
        <v>64</v>
      </c>
      <c r="J35" s="9" t="s">
        <v>65</v>
      </c>
      <c r="K35" s="8"/>
      <c r="L35" s="8"/>
      <c r="M35" s="9"/>
      <c r="N35" s="9"/>
      <c r="O35" s="9" t="n">
        <v>18</v>
      </c>
    </row>
    <row r="36" customFormat="false" ht="15" hidden="false" customHeight="false" outlineLevel="0" collapsed="false">
      <c r="A36" s="6" t="n">
        <v>34</v>
      </c>
      <c r="B36" s="6" t="s">
        <v>57</v>
      </c>
      <c r="C36" s="7" t="s">
        <v>191</v>
      </c>
      <c r="D36" s="7" t="s">
        <v>192</v>
      </c>
      <c r="E36" s="8" t="s">
        <v>196</v>
      </c>
      <c r="F36" s="8" t="s">
        <v>197</v>
      </c>
      <c r="G36" s="9" t="s">
        <v>198</v>
      </c>
      <c r="H36" s="9" t="s">
        <v>76</v>
      </c>
      <c r="I36" s="9" t="s">
        <v>77</v>
      </c>
      <c r="J36" s="9" t="s">
        <v>65</v>
      </c>
      <c r="K36" s="8" t="s">
        <v>78</v>
      </c>
      <c r="L36" s="8" t="s">
        <v>79</v>
      </c>
      <c r="M36" s="9"/>
      <c r="N36" s="9"/>
      <c r="O36" s="9" t="n">
        <v>18</v>
      </c>
    </row>
    <row r="37" customFormat="false" ht="15" hidden="false" customHeight="false" outlineLevel="0" collapsed="false">
      <c r="A37" s="6" t="n">
        <v>35</v>
      </c>
      <c r="B37" s="6" t="s">
        <v>57</v>
      </c>
      <c r="C37" s="7" t="s">
        <v>191</v>
      </c>
      <c r="D37" s="7" t="s">
        <v>199</v>
      </c>
      <c r="E37" s="8" t="s">
        <v>200</v>
      </c>
      <c r="F37" s="8" t="s">
        <v>201</v>
      </c>
      <c r="G37" s="9" t="s">
        <v>202</v>
      </c>
      <c r="H37" s="9" t="s">
        <v>63</v>
      </c>
      <c r="I37" s="9" t="s">
        <v>111</v>
      </c>
      <c r="J37" s="9" t="s">
        <v>65</v>
      </c>
      <c r="K37" s="8"/>
      <c r="L37" s="8"/>
      <c r="M37" s="9"/>
      <c r="N37" s="9"/>
      <c r="O37" s="9" t="n">
        <v>18</v>
      </c>
    </row>
    <row r="38" customFormat="false" ht="15" hidden="false" customHeight="false" outlineLevel="0" collapsed="false">
      <c r="A38" s="6" t="n">
        <v>36</v>
      </c>
      <c r="B38" s="6" t="s">
        <v>57</v>
      </c>
      <c r="C38" s="7" t="s">
        <v>191</v>
      </c>
      <c r="D38" s="7" t="s">
        <v>199</v>
      </c>
      <c r="E38" s="8" t="s">
        <v>203</v>
      </c>
      <c r="F38" s="8" t="s">
        <v>204</v>
      </c>
      <c r="G38" s="9" t="s">
        <v>205</v>
      </c>
      <c r="H38" s="9" t="s">
        <v>157</v>
      </c>
      <c r="I38" s="9" t="s">
        <v>158</v>
      </c>
      <c r="J38" s="9" t="s">
        <v>206</v>
      </c>
      <c r="K38" s="8"/>
      <c r="L38" s="8"/>
      <c r="M38" s="9"/>
      <c r="N38" s="9"/>
      <c r="O38" s="9" t="n">
        <v>18</v>
      </c>
    </row>
    <row r="39" customFormat="false" ht="15" hidden="false" customHeight="false" outlineLevel="0" collapsed="false">
      <c r="A39" s="6" t="n">
        <v>37</v>
      </c>
      <c r="B39" s="6" t="s">
        <v>57</v>
      </c>
      <c r="C39" s="7" t="s">
        <v>191</v>
      </c>
      <c r="D39" s="7" t="s">
        <v>207</v>
      </c>
      <c r="E39" s="8" t="s">
        <v>208</v>
      </c>
      <c r="F39" s="8" t="s">
        <v>209</v>
      </c>
      <c r="G39" s="9" t="s">
        <v>210</v>
      </c>
      <c r="H39" s="9" t="s">
        <v>76</v>
      </c>
      <c r="I39" s="9" t="s">
        <v>77</v>
      </c>
      <c r="J39" s="9" t="s">
        <v>65</v>
      </c>
      <c r="K39" s="8" t="s">
        <v>78</v>
      </c>
      <c r="L39" s="8" t="s">
        <v>79</v>
      </c>
      <c r="M39" s="9"/>
      <c r="N39" s="9"/>
      <c r="O39" s="9" t="n">
        <v>18</v>
      </c>
    </row>
    <row r="40" customFormat="false" ht="15" hidden="false" customHeight="false" outlineLevel="0" collapsed="false">
      <c r="A40" s="10" t="n">
        <v>38</v>
      </c>
      <c r="B40" s="10" t="s">
        <v>211</v>
      </c>
      <c r="C40" s="11" t="s">
        <v>212</v>
      </c>
      <c r="D40" s="11" t="s">
        <v>213</v>
      </c>
      <c r="E40" s="8" t="s">
        <v>214</v>
      </c>
      <c r="F40" s="8" t="s">
        <v>215</v>
      </c>
      <c r="G40" s="9" t="s">
        <v>216</v>
      </c>
      <c r="H40" s="9" t="s">
        <v>76</v>
      </c>
      <c r="I40" s="9" t="s">
        <v>77</v>
      </c>
      <c r="J40" s="9" t="s">
        <v>65</v>
      </c>
      <c r="K40" s="8" t="s">
        <v>78</v>
      </c>
      <c r="L40" s="8" t="s">
        <v>79</v>
      </c>
      <c r="M40" s="9"/>
      <c r="N40" s="9"/>
      <c r="O40" s="9" t="n">
        <v>18</v>
      </c>
    </row>
    <row r="41" customFormat="false" ht="15" hidden="false" customHeight="false" outlineLevel="0" collapsed="false">
      <c r="A41" s="10" t="n">
        <v>39</v>
      </c>
      <c r="B41" s="10" t="s">
        <v>211</v>
      </c>
      <c r="C41" s="11" t="s">
        <v>212</v>
      </c>
      <c r="D41" s="11" t="s">
        <v>213</v>
      </c>
      <c r="E41" s="8" t="s">
        <v>217</v>
      </c>
      <c r="F41" s="8" t="s">
        <v>218</v>
      </c>
      <c r="G41" s="9" t="s">
        <v>219</v>
      </c>
      <c r="H41" s="9" t="s">
        <v>76</v>
      </c>
      <c r="I41" s="9" t="s">
        <v>77</v>
      </c>
      <c r="J41" s="9" t="s">
        <v>65</v>
      </c>
      <c r="K41" s="8" t="s">
        <v>78</v>
      </c>
      <c r="L41" s="8" t="s">
        <v>79</v>
      </c>
      <c r="M41" s="9"/>
      <c r="N41" s="9"/>
      <c r="O41" s="9" t="n">
        <v>18</v>
      </c>
    </row>
    <row r="42" customFormat="false" ht="15" hidden="false" customHeight="false" outlineLevel="0" collapsed="false">
      <c r="A42" s="10" t="n">
        <v>40</v>
      </c>
      <c r="B42" s="10" t="s">
        <v>211</v>
      </c>
      <c r="C42" s="11" t="s">
        <v>212</v>
      </c>
      <c r="D42" s="11" t="s">
        <v>220</v>
      </c>
      <c r="E42" s="8" t="s">
        <v>221</v>
      </c>
      <c r="F42" s="8" t="s">
        <v>222</v>
      </c>
      <c r="G42" s="9" t="s">
        <v>223</v>
      </c>
      <c r="H42" s="9" t="s">
        <v>76</v>
      </c>
      <c r="I42" s="9" t="s">
        <v>77</v>
      </c>
      <c r="J42" s="9" t="s">
        <v>65</v>
      </c>
      <c r="K42" s="8" t="s">
        <v>78</v>
      </c>
      <c r="L42" s="8" t="s">
        <v>79</v>
      </c>
      <c r="M42" s="9"/>
      <c r="N42" s="9"/>
      <c r="O42" s="9" t="n">
        <v>18</v>
      </c>
    </row>
    <row r="43" customFormat="false" ht="15" hidden="false" customHeight="false" outlineLevel="0" collapsed="false">
      <c r="A43" s="10" t="n">
        <v>41</v>
      </c>
      <c r="B43" s="10" t="s">
        <v>211</v>
      </c>
      <c r="C43" s="11" t="s">
        <v>224</v>
      </c>
      <c r="D43" s="11" t="s">
        <v>225</v>
      </c>
      <c r="E43" s="8" t="s">
        <v>226</v>
      </c>
      <c r="F43" s="8" t="s">
        <v>227</v>
      </c>
      <c r="G43" s="9" t="s">
        <v>228</v>
      </c>
      <c r="H43" s="9" t="s">
        <v>76</v>
      </c>
      <c r="I43" s="9" t="s">
        <v>77</v>
      </c>
      <c r="J43" s="9" t="s">
        <v>65</v>
      </c>
      <c r="K43" s="8" t="s">
        <v>78</v>
      </c>
      <c r="L43" s="8" t="s">
        <v>79</v>
      </c>
      <c r="M43" s="9"/>
      <c r="N43" s="9"/>
      <c r="O43" s="9" t="n">
        <v>18</v>
      </c>
    </row>
    <row r="44" customFormat="false" ht="15" hidden="false" customHeight="false" outlineLevel="0" collapsed="false">
      <c r="A44" s="10" t="n">
        <v>42</v>
      </c>
      <c r="B44" s="10" t="s">
        <v>211</v>
      </c>
      <c r="C44" s="11" t="s">
        <v>224</v>
      </c>
      <c r="D44" s="11" t="s">
        <v>225</v>
      </c>
      <c r="E44" s="8" t="s">
        <v>229</v>
      </c>
      <c r="F44" s="8" t="s">
        <v>230</v>
      </c>
      <c r="G44" s="9" t="s">
        <v>231</v>
      </c>
      <c r="H44" s="9" t="s">
        <v>76</v>
      </c>
      <c r="I44" s="9" t="s">
        <v>77</v>
      </c>
      <c r="J44" s="9" t="s">
        <v>65</v>
      </c>
      <c r="K44" s="8" t="s">
        <v>78</v>
      </c>
      <c r="L44" s="8" t="s">
        <v>79</v>
      </c>
      <c r="M44" s="9"/>
      <c r="N44" s="9"/>
      <c r="O44" s="9" t="n">
        <v>18</v>
      </c>
    </row>
    <row r="45" customFormat="false" ht="23.85" hidden="false" customHeight="false" outlineLevel="0" collapsed="false">
      <c r="A45" s="10" t="n">
        <v>43</v>
      </c>
      <c r="B45" s="10" t="s">
        <v>211</v>
      </c>
      <c r="C45" s="11" t="s">
        <v>224</v>
      </c>
      <c r="D45" s="11" t="s">
        <v>232</v>
      </c>
      <c r="E45" s="8" t="s">
        <v>233</v>
      </c>
      <c r="F45" s="8" t="s">
        <v>234</v>
      </c>
      <c r="G45" s="9" t="s">
        <v>235</v>
      </c>
      <c r="H45" s="9" t="s">
        <v>76</v>
      </c>
      <c r="I45" s="9" t="s">
        <v>77</v>
      </c>
      <c r="J45" s="9" t="s">
        <v>65</v>
      </c>
      <c r="K45" s="12" t="s">
        <v>236</v>
      </c>
      <c r="L45" s="8" t="s">
        <v>79</v>
      </c>
      <c r="M45" s="9"/>
      <c r="N45" s="9"/>
      <c r="O45" s="9" t="n">
        <v>18</v>
      </c>
    </row>
    <row r="46" customFormat="false" ht="23.85" hidden="false" customHeight="false" outlineLevel="0" collapsed="false">
      <c r="A46" s="10" t="n">
        <v>44</v>
      </c>
      <c r="B46" s="10" t="s">
        <v>211</v>
      </c>
      <c r="C46" s="11" t="s">
        <v>237</v>
      </c>
      <c r="D46" s="11" t="s">
        <v>238</v>
      </c>
      <c r="E46" s="8" t="s">
        <v>239</v>
      </c>
      <c r="F46" s="8" t="s">
        <v>240</v>
      </c>
      <c r="G46" s="9" t="s">
        <v>241</v>
      </c>
      <c r="H46" s="9" t="s">
        <v>242</v>
      </c>
      <c r="I46" s="9" t="s">
        <v>243</v>
      </c>
      <c r="J46" s="9" t="s">
        <v>65</v>
      </c>
      <c r="K46" s="8"/>
      <c r="L46" s="8"/>
      <c r="M46" s="9"/>
      <c r="N46" s="9"/>
      <c r="O46" s="9" t="n">
        <v>18</v>
      </c>
    </row>
    <row r="47" customFormat="false" ht="23.85" hidden="false" customHeight="false" outlineLevel="0" collapsed="false">
      <c r="A47" s="10" t="n">
        <v>45</v>
      </c>
      <c r="B47" s="10" t="s">
        <v>211</v>
      </c>
      <c r="C47" s="11" t="s">
        <v>244</v>
      </c>
      <c r="D47" s="11" t="s">
        <v>245</v>
      </c>
      <c r="E47" s="8" t="s">
        <v>246</v>
      </c>
      <c r="F47" s="8" t="s">
        <v>247</v>
      </c>
      <c r="G47" s="9" t="s">
        <v>248</v>
      </c>
      <c r="H47" s="9" t="s">
        <v>242</v>
      </c>
      <c r="I47" s="9" t="s">
        <v>243</v>
      </c>
      <c r="J47" s="9" t="s">
        <v>65</v>
      </c>
      <c r="K47" s="8"/>
      <c r="L47" s="8"/>
      <c r="M47" s="9"/>
      <c r="N47" s="9"/>
      <c r="O47" s="9" t="n">
        <v>18</v>
      </c>
    </row>
    <row r="48" customFormat="false" ht="23.85" hidden="false" customHeight="false" outlineLevel="0" collapsed="false">
      <c r="A48" s="10" t="n">
        <v>46</v>
      </c>
      <c r="B48" s="10" t="s">
        <v>211</v>
      </c>
      <c r="C48" s="11" t="s">
        <v>244</v>
      </c>
      <c r="D48" s="11" t="s">
        <v>245</v>
      </c>
      <c r="E48" s="8" t="s">
        <v>249</v>
      </c>
      <c r="F48" s="8" t="s">
        <v>250</v>
      </c>
      <c r="G48" s="9" t="s">
        <v>251</v>
      </c>
      <c r="H48" s="9" t="s">
        <v>242</v>
      </c>
      <c r="I48" s="9" t="s">
        <v>243</v>
      </c>
      <c r="J48" s="9" t="s">
        <v>65</v>
      </c>
      <c r="K48" s="8"/>
      <c r="L48" s="8"/>
      <c r="M48" s="9"/>
      <c r="N48" s="9"/>
      <c r="O48" s="9" t="n">
        <v>18</v>
      </c>
    </row>
    <row r="49" customFormat="false" ht="23.85" hidden="false" customHeight="false" outlineLevel="0" collapsed="false">
      <c r="A49" s="10" t="n">
        <v>47</v>
      </c>
      <c r="B49" s="10" t="s">
        <v>211</v>
      </c>
      <c r="C49" s="11" t="s">
        <v>244</v>
      </c>
      <c r="D49" s="11" t="s">
        <v>252</v>
      </c>
      <c r="E49" s="8" t="s">
        <v>253</v>
      </c>
      <c r="F49" s="8" t="s">
        <v>254</v>
      </c>
      <c r="G49" s="9" t="s">
        <v>255</v>
      </c>
      <c r="H49" s="9" t="s">
        <v>76</v>
      </c>
      <c r="I49" s="9" t="s">
        <v>77</v>
      </c>
      <c r="J49" s="9" t="s">
        <v>65</v>
      </c>
      <c r="K49" s="8" t="s">
        <v>78</v>
      </c>
      <c r="L49" s="8" t="s">
        <v>79</v>
      </c>
      <c r="M49" s="9"/>
      <c r="N49" s="9"/>
      <c r="O49" s="9" t="n">
        <v>18</v>
      </c>
    </row>
    <row r="50" customFormat="false" ht="23.85" hidden="false" customHeight="false" outlineLevel="0" collapsed="false">
      <c r="A50" s="10" t="n">
        <v>48</v>
      </c>
      <c r="B50" s="10" t="s">
        <v>211</v>
      </c>
      <c r="C50" s="11" t="s">
        <v>244</v>
      </c>
      <c r="D50" s="11" t="s">
        <v>252</v>
      </c>
      <c r="E50" s="8" t="s">
        <v>256</v>
      </c>
      <c r="F50" s="8" t="s">
        <v>257</v>
      </c>
      <c r="G50" s="9" t="s">
        <v>258</v>
      </c>
      <c r="H50" s="9" t="s">
        <v>76</v>
      </c>
      <c r="I50" s="9" t="s">
        <v>77</v>
      </c>
      <c r="J50" s="9" t="s">
        <v>65</v>
      </c>
      <c r="K50" s="8" t="s">
        <v>78</v>
      </c>
      <c r="L50" s="8" t="s">
        <v>79</v>
      </c>
      <c r="M50" s="9"/>
      <c r="N50" s="9"/>
      <c r="O50" s="9" t="n">
        <v>18</v>
      </c>
    </row>
    <row r="51" customFormat="false" ht="23.85" hidden="false" customHeight="false" outlineLevel="0" collapsed="false">
      <c r="A51" s="10" t="n">
        <v>49</v>
      </c>
      <c r="B51" s="10" t="s">
        <v>211</v>
      </c>
      <c r="C51" s="11" t="s">
        <v>244</v>
      </c>
      <c r="D51" s="11" t="s">
        <v>259</v>
      </c>
      <c r="E51" s="8" t="s">
        <v>260</v>
      </c>
      <c r="F51" s="8" t="s">
        <v>261</v>
      </c>
      <c r="G51" s="9" t="s">
        <v>262</v>
      </c>
      <c r="H51" s="9" t="s">
        <v>242</v>
      </c>
      <c r="I51" s="9" t="s">
        <v>243</v>
      </c>
      <c r="J51" s="9" t="s">
        <v>65</v>
      </c>
      <c r="K51" s="8"/>
      <c r="L51" s="8"/>
      <c r="M51" s="9"/>
      <c r="N51" s="9"/>
      <c r="O51" s="9" t="n">
        <v>18</v>
      </c>
    </row>
    <row r="52" customFormat="false" ht="23.85" hidden="false" customHeight="false" outlineLevel="0" collapsed="false">
      <c r="A52" s="10" t="n">
        <v>50</v>
      </c>
      <c r="B52" s="10" t="s">
        <v>211</v>
      </c>
      <c r="C52" s="11" t="s">
        <v>244</v>
      </c>
      <c r="D52" s="11" t="s">
        <v>259</v>
      </c>
      <c r="E52" s="8" t="s">
        <v>263</v>
      </c>
      <c r="F52" s="8" t="s">
        <v>264</v>
      </c>
      <c r="G52" s="9" t="s">
        <v>265</v>
      </c>
      <c r="H52" s="9" t="s">
        <v>242</v>
      </c>
      <c r="I52" s="9" t="s">
        <v>243</v>
      </c>
      <c r="J52" s="9" t="s">
        <v>65</v>
      </c>
      <c r="K52" s="8"/>
      <c r="L52" s="8"/>
      <c r="M52" s="9"/>
      <c r="N52" s="9"/>
      <c r="O52" s="9" t="n">
        <v>18</v>
      </c>
    </row>
    <row r="53" customFormat="false" ht="23.85" hidden="false" customHeight="false" outlineLevel="0" collapsed="false">
      <c r="A53" s="10" t="n">
        <v>51</v>
      </c>
      <c r="B53" s="10" t="s">
        <v>211</v>
      </c>
      <c r="C53" s="11" t="s">
        <v>244</v>
      </c>
      <c r="D53" s="11" t="s">
        <v>259</v>
      </c>
      <c r="E53" s="8" t="s">
        <v>266</v>
      </c>
      <c r="F53" s="8" t="s">
        <v>267</v>
      </c>
      <c r="G53" s="9" t="s">
        <v>268</v>
      </c>
      <c r="H53" s="9" t="s">
        <v>242</v>
      </c>
      <c r="I53" s="9" t="s">
        <v>243</v>
      </c>
      <c r="J53" s="9" t="s">
        <v>65</v>
      </c>
      <c r="K53" s="8"/>
      <c r="L53" s="8"/>
      <c r="M53" s="9"/>
      <c r="N53" s="9"/>
      <c r="O53" s="9" t="n">
        <v>18</v>
      </c>
    </row>
    <row r="54" customFormat="false" ht="23.85" hidden="false" customHeight="false" outlineLevel="0" collapsed="false">
      <c r="A54" s="10" t="n">
        <v>52</v>
      </c>
      <c r="B54" s="10" t="s">
        <v>211</v>
      </c>
      <c r="C54" s="11" t="s">
        <v>244</v>
      </c>
      <c r="D54" s="11" t="s">
        <v>259</v>
      </c>
      <c r="E54" s="8" t="s">
        <v>269</v>
      </c>
      <c r="F54" s="8" t="s">
        <v>270</v>
      </c>
      <c r="G54" s="9" t="s">
        <v>271</v>
      </c>
      <c r="H54" s="9" t="s">
        <v>242</v>
      </c>
      <c r="I54" s="9" t="s">
        <v>243</v>
      </c>
      <c r="J54" s="9" t="s">
        <v>65</v>
      </c>
      <c r="K54" s="8"/>
      <c r="L54" s="8"/>
      <c r="M54" s="9"/>
      <c r="N54" s="9"/>
      <c r="O54" s="9" t="n">
        <v>18</v>
      </c>
    </row>
    <row r="55" customFormat="false" ht="23.85" hidden="false" customHeight="false" outlineLevel="0" collapsed="false">
      <c r="A55" s="10" t="n">
        <v>53</v>
      </c>
      <c r="B55" s="10" t="s">
        <v>211</v>
      </c>
      <c r="C55" s="11" t="s">
        <v>244</v>
      </c>
      <c r="D55" s="11" t="s">
        <v>259</v>
      </c>
      <c r="E55" s="8" t="s">
        <v>272</v>
      </c>
      <c r="F55" s="8" t="s">
        <v>273</v>
      </c>
      <c r="G55" s="9" t="s">
        <v>274</v>
      </c>
      <c r="H55" s="9" t="s">
        <v>242</v>
      </c>
      <c r="I55" s="9" t="s">
        <v>243</v>
      </c>
      <c r="J55" s="9" t="s">
        <v>65</v>
      </c>
      <c r="K55" s="8"/>
      <c r="L55" s="8"/>
      <c r="M55" s="9"/>
      <c r="N55" s="9"/>
      <c r="O55" s="9" t="n">
        <v>18</v>
      </c>
    </row>
    <row r="56" customFormat="false" ht="23.85" hidden="false" customHeight="false" outlineLevel="0" collapsed="false">
      <c r="A56" s="10" t="n">
        <v>54</v>
      </c>
      <c r="B56" s="10" t="s">
        <v>211</v>
      </c>
      <c r="C56" s="11" t="s">
        <v>244</v>
      </c>
      <c r="D56" s="11" t="s">
        <v>259</v>
      </c>
      <c r="E56" s="8" t="s">
        <v>275</v>
      </c>
      <c r="F56" s="8" t="s">
        <v>276</v>
      </c>
      <c r="G56" s="9" t="s">
        <v>277</v>
      </c>
      <c r="H56" s="9" t="s">
        <v>242</v>
      </c>
      <c r="I56" s="9" t="s">
        <v>243</v>
      </c>
      <c r="J56" s="9" t="s">
        <v>65</v>
      </c>
      <c r="K56" s="8"/>
      <c r="L56" s="8"/>
      <c r="M56" s="9"/>
      <c r="N56" s="9"/>
      <c r="O56" s="9" t="n">
        <v>18</v>
      </c>
    </row>
    <row r="57" customFormat="false" ht="23.85" hidden="false" customHeight="false" outlineLevel="0" collapsed="false">
      <c r="A57" s="10" t="n">
        <v>55</v>
      </c>
      <c r="B57" s="10" t="s">
        <v>211</v>
      </c>
      <c r="C57" s="11" t="s">
        <v>278</v>
      </c>
      <c r="D57" s="11" t="s">
        <v>279</v>
      </c>
      <c r="E57" s="8" t="s">
        <v>280</v>
      </c>
      <c r="F57" s="8" t="s">
        <v>281</v>
      </c>
      <c r="G57" s="9" t="s">
        <v>282</v>
      </c>
      <c r="H57" s="9" t="s">
        <v>242</v>
      </c>
      <c r="I57" s="9" t="s">
        <v>243</v>
      </c>
      <c r="J57" s="9" t="s">
        <v>65</v>
      </c>
      <c r="K57" s="8"/>
      <c r="L57" s="8"/>
      <c r="M57" s="9"/>
      <c r="N57" s="9"/>
      <c r="O57" s="9" t="n">
        <v>18</v>
      </c>
    </row>
    <row r="58" customFormat="false" ht="23.85" hidden="false" customHeight="false" outlineLevel="0" collapsed="false">
      <c r="A58" s="10" t="n">
        <v>56</v>
      </c>
      <c r="B58" s="10" t="s">
        <v>211</v>
      </c>
      <c r="C58" s="11" t="s">
        <v>278</v>
      </c>
      <c r="D58" s="11" t="s">
        <v>283</v>
      </c>
      <c r="E58" s="8" t="s">
        <v>284</v>
      </c>
      <c r="F58" s="8" t="s">
        <v>285</v>
      </c>
      <c r="G58" s="9" t="s">
        <v>286</v>
      </c>
      <c r="H58" s="9" t="s">
        <v>76</v>
      </c>
      <c r="I58" s="9" t="s">
        <v>77</v>
      </c>
      <c r="J58" s="9" t="s">
        <v>65</v>
      </c>
      <c r="K58" s="8" t="s">
        <v>78</v>
      </c>
      <c r="L58" s="8" t="s">
        <v>79</v>
      </c>
      <c r="M58" s="9"/>
      <c r="N58" s="9"/>
      <c r="O58" s="9" t="n">
        <v>18</v>
      </c>
    </row>
    <row r="59" customFormat="false" ht="15" hidden="false" customHeight="false" outlineLevel="0" collapsed="false">
      <c r="A59" s="13" t="n">
        <v>57</v>
      </c>
      <c r="B59" s="13" t="s">
        <v>287</v>
      </c>
      <c r="C59" s="14" t="s">
        <v>288</v>
      </c>
      <c r="D59" s="14" t="s">
        <v>289</v>
      </c>
      <c r="E59" s="8" t="s">
        <v>290</v>
      </c>
      <c r="F59" s="8" t="s">
        <v>291</v>
      </c>
      <c r="G59" s="9" t="s">
        <v>292</v>
      </c>
      <c r="H59" s="9" t="s">
        <v>293</v>
      </c>
      <c r="I59" s="9"/>
      <c r="J59" s="9" t="s">
        <v>65</v>
      </c>
      <c r="K59" s="8"/>
      <c r="L59" s="8"/>
      <c r="M59" s="9" t="s">
        <v>294</v>
      </c>
      <c r="N59" s="9" t="s">
        <v>294</v>
      </c>
      <c r="O59" s="9" t="n">
        <v>18</v>
      </c>
    </row>
    <row r="60" customFormat="false" ht="15" hidden="false" customHeight="false" outlineLevel="0" collapsed="false">
      <c r="A60" s="13" t="n">
        <v>58</v>
      </c>
      <c r="B60" s="13" t="s">
        <v>287</v>
      </c>
      <c r="C60" s="14" t="s">
        <v>288</v>
      </c>
      <c r="D60" s="14" t="s">
        <v>289</v>
      </c>
      <c r="E60" s="8" t="s">
        <v>295</v>
      </c>
      <c r="F60" s="8" t="s">
        <v>296</v>
      </c>
      <c r="G60" s="9" t="s">
        <v>297</v>
      </c>
      <c r="H60" s="9" t="s">
        <v>76</v>
      </c>
      <c r="I60" s="9"/>
      <c r="J60" s="9" t="s">
        <v>65</v>
      </c>
      <c r="K60" s="8"/>
      <c r="L60" s="8"/>
      <c r="M60" s="9"/>
      <c r="N60" s="9"/>
      <c r="O60" s="9" t="n">
        <v>18</v>
      </c>
    </row>
    <row r="61" customFormat="false" ht="15" hidden="false" customHeight="false" outlineLevel="0" collapsed="false">
      <c r="A61" s="13" t="n">
        <v>59</v>
      </c>
      <c r="B61" s="13" t="s">
        <v>287</v>
      </c>
      <c r="C61" s="14" t="s">
        <v>288</v>
      </c>
      <c r="D61" s="14" t="s">
        <v>289</v>
      </c>
      <c r="E61" s="8" t="s">
        <v>298</v>
      </c>
      <c r="F61" s="8" t="s">
        <v>299</v>
      </c>
      <c r="G61" s="9" t="s">
        <v>300</v>
      </c>
      <c r="H61" s="9" t="s">
        <v>293</v>
      </c>
      <c r="I61" s="9"/>
      <c r="J61" s="9" t="s">
        <v>65</v>
      </c>
      <c r="K61" s="8"/>
      <c r="L61" s="8"/>
      <c r="M61" s="9" t="s">
        <v>301</v>
      </c>
      <c r="N61" s="9" t="s">
        <v>301</v>
      </c>
      <c r="O61" s="9" t="n">
        <v>18</v>
      </c>
    </row>
    <row r="62" customFormat="false" ht="23.85" hidden="false" customHeight="false" outlineLevel="0" collapsed="false">
      <c r="A62" s="13" t="n">
        <v>60</v>
      </c>
      <c r="B62" s="13" t="s">
        <v>287</v>
      </c>
      <c r="C62" s="14" t="s">
        <v>288</v>
      </c>
      <c r="D62" s="14" t="s">
        <v>289</v>
      </c>
      <c r="E62" s="8" t="s">
        <v>302</v>
      </c>
      <c r="F62" s="8" t="s">
        <v>303</v>
      </c>
      <c r="G62" s="9" t="s">
        <v>304</v>
      </c>
      <c r="H62" s="9" t="s">
        <v>76</v>
      </c>
      <c r="I62" s="9"/>
      <c r="J62" s="9" t="s">
        <v>65</v>
      </c>
      <c r="K62" s="8"/>
      <c r="L62" s="8"/>
      <c r="M62" s="9"/>
      <c r="N62" s="9"/>
      <c r="O62" s="9" t="n">
        <v>18</v>
      </c>
    </row>
    <row r="63" customFormat="false" ht="15" hidden="false" customHeight="false" outlineLevel="0" collapsed="false">
      <c r="A63" s="13" t="n">
        <v>61</v>
      </c>
      <c r="B63" s="13" t="s">
        <v>287</v>
      </c>
      <c r="C63" s="14" t="s">
        <v>288</v>
      </c>
      <c r="D63" s="14" t="s">
        <v>289</v>
      </c>
      <c r="E63" s="8" t="s">
        <v>305</v>
      </c>
      <c r="F63" s="8" t="s">
        <v>306</v>
      </c>
      <c r="G63" s="9" t="s">
        <v>307</v>
      </c>
      <c r="H63" s="9" t="s">
        <v>293</v>
      </c>
      <c r="I63" s="9"/>
      <c r="J63" s="9" t="s">
        <v>65</v>
      </c>
      <c r="K63" s="8"/>
      <c r="L63" s="8"/>
      <c r="M63" s="9" t="s">
        <v>294</v>
      </c>
      <c r="N63" s="9" t="s">
        <v>294</v>
      </c>
      <c r="O63" s="9" t="n">
        <v>18</v>
      </c>
    </row>
    <row r="64" customFormat="false" ht="15" hidden="false" customHeight="false" outlineLevel="0" collapsed="false">
      <c r="A64" s="13" t="n">
        <v>62</v>
      </c>
      <c r="B64" s="13" t="s">
        <v>287</v>
      </c>
      <c r="C64" s="14" t="s">
        <v>288</v>
      </c>
      <c r="D64" s="14" t="s">
        <v>289</v>
      </c>
      <c r="E64" s="8" t="s">
        <v>308</v>
      </c>
      <c r="F64" s="8" t="s">
        <v>309</v>
      </c>
      <c r="G64" s="9" t="s">
        <v>310</v>
      </c>
      <c r="H64" s="9" t="s">
        <v>293</v>
      </c>
      <c r="I64" s="9"/>
      <c r="J64" s="9" t="s">
        <v>65</v>
      </c>
      <c r="K64" s="8"/>
      <c r="L64" s="8"/>
      <c r="M64" s="9" t="s">
        <v>301</v>
      </c>
      <c r="N64" s="9" t="s">
        <v>301</v>
      </c>
      <c r="O64" s="9" t="n">
        <v>18</v>
      </c>
    </row>
    <row r="65" customFormat="false" ht="15" hidden="false" customHeight="false" outlineLevel="0" collapsed="false">
      <c r="A65" s="13" t="n">
        <v>63</v>
      </c>
      <c r="B65" s="13" t="s">
        <v>287</v>
      </c>
      <c r="C65" s="14" t="s">
        <v>288</v>
      </c>
      <c r="D65" s="14" t="s">
        <v>289</v>
      </c>
      <c r="E65" s="8" t="s">
        <v>311</v>
      </c>
      <c r="F65" s="8" t="s">
        <v>312</v>
      </c>
      <c r="G65" s="9" t="s">
        <v>313</v>
      </c>
      <c r="H65" s="9" t="s">
        <v>293</v>
      </c>
      <c r="I65" s="9"/>
      <c r="J65" s="9" t="s">
        <v>65</v>
      </c>
      <c r="K65" s="8"/>
      <c r="L65" s="8"/>
      <c r="M65" s="9" t="s">
        <v>301</v>
      </c>
      <c r="N65" s="9" t="s">
        <v>301</v>
      </c>
      <c r="O65" s="9" t="n">
        <v>18</v>
      </c>
    </row>
    <row r="66" customFormat="false" ht="15" hidden="false" customHeight="false" outlineLevel="0" collapsed="false">
      <c r="A66" s="13" t="n">
        <v>64</v>
      </c>
      <c r="B66" s="13" t="s">
        <v>287</v>
      </c>
      <c r="C66" s="14" t="s">
        <v>288</v>
      </c>
      <c r="D66" s="14" t="s">
        <v>314</v>
      </c>
      <c r="E66" s="8" t="s">
        <v>315</v>
      </c>
      <c r="F66" s="8" t="s">
        <v>316</v>
      </c>
      <c r="G66" s="9" t="s">
        <v>317</v>
      </c>
      <c r="H66" s="9" t="s">
        <v>76</v>
      </c>
      <c r="I66" s="9"/>
      <c r="J66" s="9" t="s">
        <v>65</v>
      </c>
      <c r="K66" s="8"/>
      <c r="L66" s="8"/>
      <c r="M66" s="9"/>
      <c r="N66" s="9"/>
      <c r="O66" s="9" t="n">
        <v>18</v>
      </c>
    </row>
    <row r="67" customFormat="false" ht="15" hidden="false" customHeight="false" outlineLevel="0" collapsed="false">
      <c r="A67" s="13" t="n">
        <v>65</v>
      </c>
      <c r="B67" s="13" t="s">
        <v>287</v>
      </c>
      <c r="C67" s="14" t="s">
        <v>288</v>
      </c>
      <c r="D67" s="14" t="s">
        <v>318</v>
      </c>
      <c r="E67" s="8" t="s">
        <v>319</v>
      </c>
      <c r="F67" s="8" t="s">
        <v>320</v>
      </c>
      <c r="G67" s="9" t="s">
        <v>321</v>
      </c>
      <c r="H67" s="9" t="s">
        <v>76</v>
      </c>
      <c r="I67" s="9"/>
      <c r="J67" s="9" t="s">
        <v>65</v>
      </c>
      <c r="K67" s="8"/>
      <c r="L67" s="8"/>
      <c r="M67" s="9"/>
      <c r="N67" s="9"/>
      <c r="O67" s="9" t="n">
        <v>18</v>
      </c>
    </row>
    <row r="68" customFormat="false" ht="15" hidden="false" customHeight="false" outlineLevel="0" collapsed="false">
      <c r="A68" s="13" t="n">
        <v>66</v>
      </c>
      <c r="B68" s="13" t="s">
        <v>287</v>
      </c>
      <c r="C68" s="14" t="s">
        <v>288</v>
      </c>
      <c r="D68" s="14" t="s">
        <v>318</v>
      </c>
      <c r="E68" s="8" t="s">
        <v>322</v>
      </c>
      <c r="F68" s="8" t="s">
        <v>323</v>
      </c>
      <c r="G68" s="9" t="s">
        <v>324</v>
      </c>
      <c r="H68" s="9" t="s">
        <v>293</v>
      </c>
      <c r="I68" s="9"/>
      <c r="J68" s="9" t="s">
        <v>106</v>
      </c>
      <c r="K68" s="8"/>
      <c r="L68" s="8"/>
      <c r="M68" s="9" t="s">
        <v>301</v>
      </c>
      <c r="N68" s="9" t="s">
        <v>301</v>
      </c>
      <c r="O68" s="9" t="n">
        <v>18</v>
      </c>
    </row>
    <row r="69" customFormat="false" ht="15" hidden="false" customHeight="false" outlineLevel="0" collapsed="false">
      <c r="A69" s="13" t="n">
        <v>67</v>
      </c>
      <c r="B69" s="13" t="s">
        <v>287</v>
      </c>
      <c r="C69" s="14" t="s">
        <v>288</v>
      </c>
      <c r="D69" s="14" t="s">
        <v>318</v>
      </c>
      <c r="E69" s="8" t="s">
        <v>325</v>
      </c>
      <c r="F69" s="8" t="s">
        <v>326</v>
      </c>
      <c r="G69" s="9" t="s">
        <v>327</v>
      </c>
      <c r="H69" s="9" t="s">
        <v>293</v>
      </c>
      <c r="I69" s="9"/>
      <c r="J69" s="9" t="s">
        <v>65</v>
      </c>
      <c r="K69" s="8"/>
      <c r="L69" s="8"/>
      <c r="M69" s="9" t="s">
        <v>328</v>
      </c>
      <c r="N69" s="9" t="s">
        <v>294</v>
      </c>
      <c r="O69" s="9" t="n">
        <v>18</v>
      </c>
    </row>
    <row r="70" customFormat="false" ht="15" hidden="false" customHeight="false" outlineLevel="0" collapsed="false">
      <c r="A70" s="13" t="n">
        <v>68</v>
      </c>
      <c r="B70" s="13" t="s">
        <v>287</v>
      </c>
      <c r="C70" s="14" t="s">
        <v>288</v>
      </c>
      <c r="D70" s="14" t="s">
        <v>318</v>
      </c>
      <c r="E70" s="8" t="s">
        <v>329</v>
      </c>
      <c r="F70" s="8" t="s">
        <v>330</v>
      </c>
      <c r="G70" s="9" t="s">
        <v>331</v>
      </c>
      <c r="H70" s="9" t="s">
        <v>293</v>
      </c>
      <c r="I70" s="9"/>
      <c r="J70" s="9" t="s">
        <v>106</v>
      </c>
      <c r="K70" s="8"/>
      <c r="L70" s="8"/>
      <c r="M70" s="9" t="s">
        <v>301</v>
      </c>
      <c r="N70" s="9" t="s">
        <v>301</v>
      </c>
      <c r="O70" s="9" t="n">
        <v>18</v>
      </c>
    </row>
    <row r="71" customFormat="false" ht="15" hidden="false" customHeight="false" outlineLevel="0" collapsed="false">
      <c r="A71" s="13" t="n">
        <v>69</v>
      </c>
      <c r="B71" s="13" t="s">
        <v>287</v>
      </c>
      <c r="C71" s="14" t="s">
        <v>288</v>
      </c>
      <c r="D71" s="14" t="s">
        <v>318</v>
      </c>
      <c r="E71" s="8" t="s">
        <v>332</v>
      </c>
      <c r="F71" s="8" t="s">
        <v>333</v>
      </c>
      <c r="G71" s="9" t="s">
        <v>334</v>
      </c>
      <c r="H71" s="9" t="s">
        <v>293</v>
      </c>
      <c r="I71" s="9"/>
      <c r="J71" s="9" t="s">
        <v>65</v>
      </c>
      <c r="K71" s="8"/>
      <c r="L71" s="8"/>
      <c r="M71" s="9" t="s">
        <v>301</v>
      </c>
      <c r="N71" s="9" t="s">
        <v>301</v>
      </c>
      <c r="O71" s="9" t="n">
        <v>18</v>
      </c>
    </row>
    <row r="72" customFormat="false" ht="23.85" hidden="false" customHeight="false" outlineLevel="0" collapsed="false">
      <c r="A72" s="13" t="n">
        <v>70</v>
      </c>
      <c r="B72" s="13" t="s">
        <v>287</v>
      </c>
      <c r="C72" s="14" t="s">
        <v>335</v>
      </c>
      <c r="D72" s="14" t="s">
        <v>336</v>
      </c>
      <c r="E72" s="8" t="s">
        <v>337</v>
      </c>
      <c r="F72" s="8" t="s">
        <v>338</v>
      </c>
      <c r="G72" s="9" t="s">
        <v>339</v>
      </c>
      <c r="H72" s="9" t="s">
        <v>293</v>
      </c>
      <c r="I72" s="9"/>
      <c r="J72" s="9" t="s">
        <v>65</v>
      </c>
      <c r="K72" s="8"/>
      <c r="L72" s="8"/>
      <c r="M72" s="9" t="s">
        <v>301</v>
      </c>
      <c r="N72" s="9" t="s">
        <v>301</v>
      </c>
      <c r="O72" s="9" t="n">
        <v>18</v>
      </c>
    </row>
    <row r="73" customFormat="false" ht="23.85" hidden="false" customHeight="false" outlineLevel="0" collapsed="false">
      <c r="A73" s="13" t="n">
        <v>71</v>
      </c>
      <c r="B73" s="13" t="s">
        <v>287</v>
      </c>
      <c r="C73" s="14" t="s">
        <v>335</v>
      </c>
      <c r="D73" s="14" t="s">
        <v>336</v>
      </c>
      <c r="E73" s="8" t="s">
        <v>340</v>
      </c>
      <c r="F73" s="8" t="s">
        <v>341</v>
      </c>
      <c r="G73" s="9" t="s">
        <v>342</v>
      </c>
      <c r="H73" s="9" t="s">
        <v>293</v>
      </c>
      <c r="I73" s="9"/>
      <c r="J73" s="9" t="s">
        <v>65</v>
      </c>
      <c r="K73" s="8"/>
      <c r="L73" s="8"/>
      <c r="M73" s="9" t="s">
        <v>301</v>
      </c>
      <c r="N73" s="9" t="s">
        <v>301</v>
      </c>
      <c r="O73" s="9" t="n">
        <v>18</v>
      </c>
    </row>
    <row r="74" customFormat="false" ht="15" hidden="false" customHeight="false" outlineLevel="0" collapsed="false">
      <c r="A74" s="13" t="n">
        <v>72</v>
      </c>
      <c r="B74" s="13" t="s">
        <v>287</v>
      </c>
      <c r="C74" s="14" t="s">
        <v>335</v>
      </c>
      <c r="D74" s="14" t="s">
        <v>336</v>
      </c>
      <c r="E74" s="8" t="s">
        <v>343</v>
      </c>
      <c r="F74" s="8" t="s">
        <v>344</v>
      </c>
      <c r="G74" s="9" t="s">
        <v>345</v>
      </c>
      <c r="H74" s="9" t="s">
        <v>293</v>
      </c>
      <c r="I74" s="9"/>
      <c r="J74" s="9" t="s">
        <v>65</v>
      </c>
      <c r="K74" s="8"/>
      <c r="L74" s="8"/>
      <c r="M74" s="9" t="s">
        <v>301</v>
      </c>
      <c r="N74" s="9" t="s">
        <v>301</v>
      </c>
      <c r="O74" s="9" t="n">
        <v>18</v>
      </c>
    </row>
    <row r="75" customFormat="false" ht="15" hidden="false" customHeight="false" outlineLevel="0" collapsed="false">
      <c r="A75" s="13" t="n">
        <v>73</v>
      </c>
      <c r="B75" s="13" t="s">
        <v>287</v>
      </c>
      <c r="C75" s="14" t="s">
        <v>335</v>
      </c>
      <c r="D75" s="14" t="s">
        <v>336</v>
      </c>
      <c r="E75" s="8" t="s">
        <v>346</v>
      </c>
      <c r="F75" s="8" t="s">
        <v>347</v>
      </c>
      <c r="G75" s="9" t="s">
        <v>348</v>
      </c>
      <c r="H75" s="9" t="s">
        <v>293</v>
      </c>
      <c r="I75" s="9"/>
      <c r="J75" s="9" t="s">
        <v>65</v>
      </c>
      <c r="K75" s="8"/>
      <c r="L75" s="8"/>
      <c r="M75" s="9" t="s">
        <v>301</v>
      </c>
      <c r="N75" s="9" t="s">
        <v>301</v>
      </c>
      <c r="O75" s="9" t="n">
        <v>18</v>
      </c>
    </row>
    <row r="76" customFormat="false" ht="15" hidden="false" customHeight="false" outlineLevel="0" collapsed="false">
      <c r="A76" s="13" t="n">
        <v>74</v>
      </c>
      <c r="B76" s="13" t="s">
        <v>287</v>
      </c>
      <c r="C76" s="14" t="s">
        <v>335</v>
      </c>
      <c r="D76" s="14" t="s">
        <v>336</v>
      </c>
      <c r="E76" s="8" t="s">
        <v>349</v>
      </c>
      <c r="F76" s="8" t="s">
        <v>350</v>
      </c>
      <c r="G76" s="9" t="s">
        <v>351</v>
      </c>
      <c r="H76" s="9" t="s">
        <v>293</v>
      </c>
      <c r="I76" s="9"/>
      <c r="J76" s="9" t="s">
        <v>65</v>
      </c>
      <c r="K76" s="8"/>
      <c r="L76" s="8"/>
      <c r="M76" s="9" t="s">
        <v>301</v>
      </c>
      <c r="N76" s="9" t="s">
        <v>301</v>
      </c>
      <c r="O76" s="9" t="n">
        <v>18</v>
      </c>
    </row>
    <row r="77" customFormat="false" ht="23.85" hidden="false" customHeight="false" outlineLevel="0" collapsed="false">
      <c r="A77" s="13" t="n">
        <v>75</v>
      </c>
      <c r="B77" s="13" t="s">
        <v>287</v>
      </c>
      <c r="C77" s="14" t="s">
        <v>335</v>
      </c>
      <c r="D77" s="14" t="s">
        <v>336</v>
      </c>
      <c r="E77" s="8" t="s">
        <v>352</v>
      </c>
      <c r="F77" s="8" t="s">
        <v>353</v>
      </c>
      <c r="G77" s="9" t="s">
        <v>354</v>
      </c>
      <c r="H77" s="9" t="s">
        <v>293</v>
      </c>
      <c r="I77" s="9"/>
      <c r="J77" s="9" t="s">
        <v>65</v>
      </c>
      <c r="K77" s="8"/>
      <c r="L77" s="8"/>
      <c r="M77" s="9" t="s">
        <v>301</v>
      </c>
      <c r="N77" s="9" t="s">
        <v>301</v>
      </c>
      <c r="O77" s="9" t="n">
        <v>18</v>
      </c>
    </row>
    <row r="78" customFormat="false" ht="23.85" hidden="false" customHeight="false" outlineLevel="0" collapsed="false">
      <c r="A78" s="13" t="n">
        <v>76</v>
      </c>
      <c r="B78" s="13" t="s">
        <v>287</v>
      </c>
      <c r="C78" s="14" t="s">
        <v>335</v>
      </c>
      <c r="D78" s="14" t="s">
        <v>336</v>
      </c>
      <c r="E78" s="8" t="s">
        <v>355</v>
      </c>
      <c r="F78" s="8" t="s">
        <v>356</v>
      </c>
      <c r="G78" s="9" t="s">
        <v>357</v>
      </c>
      <c r="H78" s="9" t="s">
        <v>293</v>
      </c>
      <c r="I78" s="9"/>
      <c r="J78" s="9" t="s">
        <v>65</v>
      </c>
      <c r="K78" s="8"/>
      <c r="L78" s="8"/>
      <c r="M78" s="9" t="s">
        <v>301</v>
      </c>
      <c r="N78" s="9" t="s">
        <v>301</v>
      </c>
      <c r="O78" s="9" t="n">
        <v>18</v>
      </c>
    </row>
    <row r="79" customFormat="false" ht="15" hidden="false" customHeight="false" outlineLevel="0" collapsed="false">
      <c r="A79" s="13" t="n">
        <v>77</v>
      </c>
      <c r="B79" s="13" t="s">
        <v>287</v>
      </c>
      <c r="C79" s="14" t="s">
        <v>335</v>
      </c>
      <c r="D79" s="14" t="s">
        <v>358</v>
      </c>
      <c r="E79" s="8" t="s">
        <v>359</v>
      </c>
      <c r="F79" s="8" t="s">
        <v>360</v>
      </c>
      <c r="G79" s="9" t="s">
        <v>361</v>
      </c>
      <c r="H79" s="9" t="s">
        <v>293</v>
      </c>
      <c r="I79" s="9"/>
      <c r="J79" s="9" t="s">
        <v>65</v>
      </c>
      <c r="K79" s="8"/>
      <c r="L79" s="8"/>
      <c r="M79" s="9" t="s">
        <v>328</v>
      </c>
      <c r="N79" s="9" t="s">
        <v>294</v>
      </c>
      <c r="O79" s="9" t="n">
        <v>18</v>
      </c>
    </row>
    <row r="80" customFormat="false" ht="15" hidden="false" customHeight="false" outlineLevel="0" collapsed="false">
      <c r="A80" s="13" t="n">
        <v>78</v>
      </c>
      <c r="B80" s="13" t="s">
        <v>287</v>
      </c>
      <c r="C80" s="14" t="s">
        <v>335</v>
      </c>
      <c r="D80" s="14" t="s">
        <v>358</v>
      </c>
      <c r="E80" s="8" t="s">
        <v>362</v>
      </c>
      <c r="F80" s="8" t="s">
        <v>363</v>
      </c>
      <c r="G80" s="9" t="s">
        <v>364</v>
      </c>
      <c r="H80" s="9" t="s">
        <v>76</v>
      </c>
      <c r="I80" s="9"/>
      <c r="J80" s="9" t="s">
        <v>65</v>
      </c>
      <c r="K80" s="8"/>
      <c r="L80" s="8"/>
      <c r="M80" s="9"/>
      <c r="N80" s="9"/>
      <c r="O80" s="9" t="n">
        <v>18</v>
      </c>
    </row>
    <row r="81" customFormat="false" ht="15" hidden="false" customHeight="false" outlineLevel="0" collapsed="false">
      <c r="A81" s="13" t="n">
        <v>79</v>
      </c>
      <c r="B81" s="13" t="s">
        <v>287</v>
      </c>
      <c r="C81" s="14" t="s">
        <v>335</v>
      </c>
      <c r="D81" s="14" t="s">
        <v>358</v>
      </c>
      <c r="E81" s="8" t="s">
        <v>365</v>
      </c>
      <c r="F81" s="8" t="s">
        <v>366</v>
      </c>
      <c r="G81" s="9" t="s">
        <v>367</v>
      </c>
      <c r="H81" s="9" t="s">
        <v>293</v>
      </c>
      <c r="I81" s="9"/>
      <c r="J81" s="9" t="s">
        <v>65</v>
      </c>
      <c r="K81" s="8"/>
      <c r="L81" s="8"/>
      <c r="M81" s="9" t="s">
        <v>328</v>
      </c>
      <c r="N81" s="9" t="s">
        <v>294</v>
      </c>
      <c r="O81" s="9" t="n">
        <v>18</v>
      </c>
    </row>
    <row r="82" customFormat="false" ht="23.85" hidden="false" customHeight="false" outlineLevel="0" collapsed="false">
      <c r="A82" s="13" t="n">
        <v>80</v>
      </c>
      <c r="B82" s="13" t="s">
        <v>287</v>
      </c>
      <c r="C82" s="14" t="s">
        <v>335</v>
      </c>
      <c r="D82" s="14" t="s">
        <v>358</v>
      </c>
      <c r="E82" s="8" t="s">
        <v>368</v>
      </c>
      <c r="F82" s="8" t="s">
        <v>369</v>
      </c>
      <c r="G82" s="9" t="s">
        <v>370</v>
      </c>
      <c r="H82" s="9" t="s">
        <v>293</v>
      </c>
      <c r="I82" s="9"/>
      <c r="J82" s="9" t="s">
        <v>65</v>
      </c>
      <c r="K82" s="8"/>
      <c r="L82" s="8"/>
      <c r="M82" s="9" t="s">
        <v>301</v>
      </c>
      <c r="N82" s="9" t="s">
        <v>301</v>
      </c>
      <c r="O82" s="9" t="n">
        <v>18</v>
      </c>
    </row>
    <row r="83" customFormat="false" ht="15" hidden="false" customHeight="false" outlineLevel="0" collapsed="false">
      <c r="A83" s="13" t="n">
        <v>81</v>
      </c>
      <c r="B83" s="13" t="s">
        <v>287</v>
      </c>
      <c r="C83" s="14" t="s">
        <v>335</v>
      </c>
      <c r="D83" s="14" t="s">
        <v>358</v>
      </c>
      <c r="E83" s="8" t="s">
        <v>371</v>
      </c>
      <c r="F83" s="8" t="s">
        <v>372</v>
      </c>
      <c r="G83" s="9" t="s">
        <v>373</v>
      </c>
      <c r="H83" s="9" t="s">
        <v>293</v>
      </c>
      <c r="I83" s="9"/>
      <c r="J83" s="9" t="s">
        <v>65</v>
      </c>
      <c r="K83" s="8"/>
      <c r="L83" s="8"/>
      <c r="M83" s="9" t="s">
        <v>294</v>
      </c>
      <c r="N83" s="9" t="s">
        <v>328</v>
      </c>
      <c r="O83" s="9" t="n">
        <v>18</v>
      </c>
    </row>
    <row r="84" customFormat="false" ht="15" hidden="false" customHeight="false" outlineLevel="0" collapsed="false">
      <c r="A84" s="13" t="n">
        <v>82</v>
      </c>
      <c r="B84" s="13" t="s">
        <v>287</v>
      </c>
      <c r="C84" s="14" t="s">
        <v>335</v>
      </c>
      <c r="D84" s="14" t="s">
        <v>374</v>
      </c>
      <c r="E84" s="8" t="s">
        <v>375</v>
      </c>
      <c r="F84" s="8" t="s">
        <v>376</v>
      </c>
      <c r="G84" s="9" t="s">
        <v>377</v>
      </c>
      <c r="H84" s="9" t="s">
        <v>293</v>
      </c>
      <c r="I84" s="9"/>
      <c r="J84" s="9" t="s">
        <v>65</v>
      </c>
      <c r="K84" s="8"/>
      <c r="L84" s="8"/>
      <c r="M84" s="9" t="s">
        <v>378</v>
      </c>
      <c r="N84" s="9" t="s">
        <v>294</v>
      </c>
      <c r="O84" s="9" t="n">
        <v>18</v>
      </c>
    </row>
    <row r="85" customFormat="false" ht="15" hidden="false" customHeight="false" outlineLevel="0" collapsed="false">
      <c r="A85" s="13" t="n">
        <v>83</v>
      </c>
      <c r="B85" s="13" t="s">
        <v>287</v>
      </c>
      <c r="C85" s="14" t="s">
        <v>335</v>
      </c>
      <c r="D85" s="14" t="s">
        <v>374</v>
      </c>
      <c r="E85" s="8" t="s">
        <v>379</v>
      </c>
      <c r="F85" s="8" t="s">
        <v>380</v>
      </c>
      <c r="G85" s="9" t="s">
        <v>381</v>
      </c>
      <c r="H85" s="9" t="s">
        <v>76</v>
      </c>
      <c r="I85" s="9"/>
      <c r="J85" s="9" t="s">
        <v>65</v>
      </c>
      <c r="K85" s="8"/>
      <c r="L85" s="8"/>
      <c r="M85" s="9"/>
      <c r="N85" s="9"/>
      <c r="O85" s="9" t="n">
        <v>18</v>
      </c>
    </row>
    <row r="86" customFormat="false" ht="15" hidden="false" customHeight="false" outlineLevel="0" collapsed="false">
      <c r="A86" s="13" t="n">
        <v>84</v>
      </c>
      <c r="B86" s="13" t="s">
        <v>287</v>
      </c>
      <c r="C86" s="14" t="s">
        <v>335</v>
      </c>
      <c r="D86" s="14" t="s">
        <v>374</v>
      </c>
      <c r="E86" s="8" t="s">
        <v>382</v>
      </c>
      <c r="F86" s="8" t="s">
        <v>383</v>
      </c>
      <c r="G86" s="9" t="s">
        <v>384</v>
      </c>
      <c r="H86" s="9" t="s">
        <v>76</v>
      </c>
      <c r="I86" s="9"/>
      <c r="J86" s="9" t="s">
        <v>65</v>
      </c>
      <c r="K86" s="8"/>
      <c r="L86" s="8"/>
      <c r="M86" s="9"/>
      <c r="N86" s="9"/>
      <c r="O86" s="9" t="n">
        <v>18</v>
      </c>
    </row>
    <row r="87" customFormat="false" ht="15" hidden="false" customHeight="false" outlineLevel="0" collapsed="false">
      <c r="A87" s="13" t="n">
        <v>85</v>
      </c>
      <c r="B87" s="13" t="s">
        <v>287</v>
      </c>
      <c r="C87" s="14" t="s">
        <v>335</v>
      </c>
      <c r="D87" s="14" t="s">
        <v>374</v>
      </c>
      <c r="E87" s="8" t="s">
        <v>385</v>
      </c>
      <c r="F87" s="8" t="s">
        <v>386</v>
      </c>
      <c r="G87" s="9" t="s">
        <v>387</v>
      </c>
      <c r="H87" s="9" t="s">
        <v>76</v>
      </c>
      <c r="I87" s="9"/>
      <c r="J87" s="9" t="s">
        <v>65</v>
      </c>
      <c r="K87" s="8"/>
      <c r="L87" s="8"/>
      <c r="M87" s="9"/>
      <c r="N87" s="9"/>
      <c r="O87" s="9" t="n">
        <v>18</v>
      </c>
    </row>
    <row r="88" customFormat="false" ht="15" hidden="false" customHeight="false" outlineLevel="0" collapsed="false">
      <c r="A88" s="13" t="n">
        <v>86</v>
      </c>
      <c r="B88" s="13" t="s">
        <v>287</v>
      </c>
      <c r="C88" s="14" t="s">
        <v>335</v>
      </c>
      <c r="D88" s="14" t="s">
        <v>374</v>
      </c>
      <c r="E88" s="8" t="s">
        <v>388</v>
      </c>
      <c r="F88" s="8" t="s">
        <v>389</v>
      </c>
      <c r="G88" s="9" t="s">
        <v>390</v>
      </c>
      <c r="H88" s="9" t="s">
        <v>293</v>
      </c>
      <c r="I88" s="9"/>
      <c r="J88" s="9" t="s">
        <v>65</v>
      </c>
      <c r="K88" s="8"/>
      <c r="L88" s="8"/>
      <c r="M88" s="9" t="s">
        <v>294</v>
      </c>
      <c r="N88" s="9" t="s">
        <v>378</v>
      </c>
      <c r="O88" s="9" t="n">
        <v>18</v>
      </c>
    </row>
    <row r="89" customFormat="false" ht="23.85" hidden="false" customHeight="false" outlineLevel="0" collapsed="false">
      <c r="A89" s="13" t="n">
        <v>87</v>
      </c>
      <c r="B89" s="13" t="s">
        <v>287</v>
      </c>
      <c r="C89" s="14" t="s">
        <v>335</v>
      </c>
      <c r="D89" s="14" t="s">
        <v>374</v>
      </c>
      <c r="E89" s="8" t="s">
        <v>391</v>
      </c>
      <c r="F89" s="8" t="s">
        <v>392</v>
      </c>
      <c r="G89" s="9" t="s">
        <v>393</v>
      </c>
      <c r="H89" s="9" t="s">
        <v>293</v>
      </c>
      <c r="I89" s="9"/>
      <c r="J89" s="9" t="s">
        <v>65</v>
      </c>
      <c r="K89" s="8"/>
      <c r="L89" s="8"/>
      <c r="M89" s="9" t="s">
        <v>301</v>
      </c>
      <c r="N89" s="9" t="s">
        <v>301</v>
      </c>
      <c r="O89" s="9" t="n">
        <v>18</v>
      </c>
    </row>
    <row r="90" customFormat="false" ht="15" hidden="false" customHeight="false" outlineLevel="0" collapsed="false">
      <c r="A90" s="13" t="n">
        <v>88</v>
      </c>
      <c r="B90" s="13" t="s">
        <v>287</v>
      </c>
      <c r="C90" s="14" t="s">
        <v>335</v>
      </c>
      <c r="D90" s="14" t="s">
        <v>374</v>
      </c>
      <c r="E90" s="8" t="s">
        <v>394</v>
      </c>
      <c r="F90" s="8" t="s">
        <v>395</v>
      </c>
      <c r="G90" s="9" t="s">
        <v>396</v>
      </c>
      <c r="H90" s="9" t="s">
        <v>76</v>
      </c>
      <c r="I90" s="9"/>
      <c r="J90" s="9" t="s">
        <v>65</v>
      </c>
      <c r="K90" s="8"/>
      <c r="L90" s="8"/>
      <c r="M90" s="9"/>
      <c r="N90" s="9"/>
      <c r="O90" s="9" t="n">
        <v>18</v>
      </c>
    </row>
    <row r="91" customFormat="false" ht="15" hidden="false" customHeight="false" outlineLevel="0" collapsed="false">
      <c r="A91" s="13" t="n">
        <v>89</v>
      </c>
      <c r="B91" s="13" t="s">
        <v>287</v>
      </c>
      <c r="C91" s="14" t="s">
        <v>335</v>
      </c>
      <c r="D91" s="14" t="s">
        <v>374</v>
      </c>
      <c r="E91" s="8" t="s">
        <v>397</v>
      </c>
      <c r="F91" s="8" t="s">
        <v>398</v>
      </c>
      <c r="G91" s="9" t="s">
        <v>399</v>
      </c>
      <c r="H91" s="9" t="s">
        <v>293</v>
      </c>
      <c r="I91" s="9"/>
      <c r="J91" s="9" t="s">
        <v>65</v>
      </c>
      <c r="K91" s="8"/>
      <c r="L91" s="8"/>
      <c r="M91" s="9" t="s">
        <v>301</v>
      </c>
      <c r="N91" s="9" t="s">
        <v>301</v>
      </c>
      <c r="O91" s="9" t="n">
        <v>18</v>
      </c>
    </row>
    <row r="92" customFormat="false" ht="15" hidden="false" customHeight="false" outlineLevel="0" collapsed="false">
      <c r="A92" s="13" t="n">
        <v>90</v>
      </c>
      <c r="B92" s="13" t="s">
        <v>287</v>
      </c>
      <c r="C92" s="14" t="s">
        <v>335</v>
      </c>
      <c r="D92" s="14" t="s">
        <v>400</v>
      </c>
      <c r="E92" s="8" t="s">
        <v>375</v>
      </c>
      <c r="F92" s="8" t="s">
        <v>376</v>
      </c>
      <c r="G92" s="9" t="s">
        <v>401</v>
      </c>
      <c r="H92" s="9" t="s">
        <v>293</v>
      </c>
      <c r="I92" s="9"/>
      <c r="J92" s="9" t="s">
        <v>65</v>
      </c>
      <c r="K92" s="8"/>
      <c r="L92" s="8"/>
      <c r="M92" s="9" t="s">
        <v>378</v>
      </c>
      <c r="N92" s="9" t="s">
        <v>294</v>
      </c>
      <c r="O92" s="9" t="n">
        <v>18</v>
      </c>
    </row>
    <row r="93" customFormat="false" ht="15" hidden="false" customHeight="false" outlineLevel="0" collapsed="false">
      <c r="A93" s="13" t="n">
        <v>91</v>
      </c>
      <c r="B93" s="13" t="s">
        <v>287</v>
      </c>
      <c r="C93" s="14" t="s">
        <v>335</v>
      </c>
      <c r="D93" s="14" t="s">
        <v>400</v>
      </c>
      <c r="E93" s="8" t="s">
        <v>402</v>
      </c>
      <c r="F93" s="8" t="s">
        <v>403</v>
      </c>
      <c r="G93" s="9" t="s">
        <v>404</v>
      </c>
      <c r="H93" s="9" t="s">
        <v>293</v>
      </c>
      <c r="I93" s="9"/>
      <c r="J93" s="9" t="s">
        <v>65</v>
      </c>
      <c r="K93" s="8"/>
      <c r="L93" s="8"/>
      <c r="M93" s="9" t="s">
        <v>328</v>
      </c>
      <c r="N93" s="9" t="s">
        <v>294</v>
      </c>
      <c r="O93" s="9" t="n">
        <v>18</v>
      </c>
    </row>
    <row r="94" customFormat="false" ht="23.85" hidden="false" customHeight="false" outlineLevel="0" collapsed="false">
      <c r="A94" s="13" t="n">
        <v>92</v>
      </c>
      <c r="B94" s="13" t="s">
        <v>287</v>
      </c>
      <c r="C94" s="14" t="s">
        <v>335</v>
      </c>
      <c r="D94" s="14" t="s">
        <v>400</v>
      </c>
      <c r="E94" s="8" t="s">
        <v>405</v>
      </c>
      <c r="F94" s="8" t="s">
        <v>406</v>
      </c>
      <c r="G94" s="9" t="s">
        <v>407</v>
      </c>
      <c r="H94" s="9" t="s">
        <v>293</v>
      </c>
      <c r="I94" s="9"/>
      <c r="J94" s="9" t="s">
        <v>65</v>
      </c>
      <c r="K94" s="8"/>
      <c r="L94" s="8"/>
      <c r="M94" s="9" t="s">
        <v>328</v>
      </c>
      <c r="N94" s="9" t="s">
        <v>294</v>
      </c>
      <c r="O94" s="9" t="n">
        <v>18</v>
      </c>
    </row>
    <row r="95" customFormat="false" ht="23.85" hidden="false" customHeight="false" outlineLevel="0" collapsed="false">
      <c r="A95" s="13" t="n">
        <v>93</v>
      </c>
      <c r="B95" s="13" t="s">
        <v>287</v>
      </c>
      <c r="C95" s="14" t="s">
        <v>335</v>
      </c>
      <c r="D95" s="14" t="s">
        <v>400</v>
      </c>
      <c r="E95" s="8" t="s">
        <v>408</v>
      </c>
      <c r="F95" s="8" t="s">
        <v>409</v>
      </c>
      <c r="G95" s="9" t="s">
        <v>410</v>
      </c>
      <c r="H95" s="9" t="s">
        <v>293</v>
      </c>
      <c r="I95" s="9"/>
      <c r="J95" s="9" t="s">
        <v>65</v>
      </c>
      <c r="K95" s="8"/>
      <c r="L95" s="8"/>
      <c r="M95" s="9" t="s">
        <v>328</v>
      </c>
      <c r="N95" s="9" t="s">
        <v>294</v>
      </c>
      <c r="O95" s="9" t="n">
        <v>18</v>
      </c>
    </row>
    <row r="96" customFormat="false" ht="23.85" hidden="false" customHeight="false" outlineLevel="0" collapsed="false">
      <c r="A96" s="13" t="n">
        <v>94</v>
      </c>
      <c r="B96" s="13" t="s">
        <v>287</v>
      </c>
      <c r="C96" s="14" t="s">
        <v>411</v>
      </c>
      <c r="D96" s="14" t="s">
        <v>412</v>
      </c>
      <c r="E96" s="8" t="s">
        <v>413</v>
      </c>
      <c r="F96" s="8" t="s">
        <v>414</v>
      </c>
      <c r="G96" s="9" t="s">
        <v>415</v>
      </c>
      <c r="H96" s="9" t="s">
        <v>76</v>
      </c>
      <c r="I96" s="9"/>
      <c r="J96" s="9" t="s">
        <v>65</v>
      </c>
      <c r="K96" s="8"/>
      <c r="L96" s="8"/>
      <c r="M96" s="9"/>
      <c r="N96" s="9"/>
      <c r="O96" s="9" t="n">
        <v>18</v>
      </c>
    </row>
    <row r="97" customFormat="false" ht="15" hidden="false" customHeight="false" outlineLevel="0" collapsed="false">
      <c r="A97" s="13" t="n">
        <v>95</v>
      </c>
      <c r="B97" s="13" t="s">
        <v>287</v>
      </c>
      <c r="C97" s="14" t="s">
        <v>411</v>
      </c>
      <c r="D97" s="14" t="s">
        <v>412</v>
      </c>
      <c r="E97" s="8" t="s">
        <v>416</v>
      </c>
      <c r="F97" s="8" t="s">
        <v>417</v>
      </c>
      <c r="G97" s="9" t="s">
        <v>418</v>
      </c>
      <c r="H97" s="9" t="s">
        <v>293</v>
      </c>
      <c r="I97" s="9"/>
      <c r="J97" s="9" t="s">
        <v>65</v>
      </c>
      <c r="K97" s="8"/>
      <c r="L97" s="8"/>
      <c r="M97" s="9" t="s">
        <v>301</v>
      </c>
      <c r="N97" s="9" t="s">
        <v>301</v>
      </c>
      <c r="O97" s="9" t="n">
        <v>18</v>
      </c>
    </row>
    <row r="98" customFormat="false" ht="15" hidden="false" customHeight="false" outlineLevel="0" collapsed="false">
      <c r="A98" s="13" t="n">
        <v>96</v>
      </c>
      <c r="B98" s="13" t="s">
        <v>287</v>
      </c>
      <c r="C98" s="14" t="s">
        <v>411</v>
      </c>
      <c r="D98" s="14" t="s">
        <v>412</v>
      </c>
      <c r="E98" s="8" t="s">
        <v>419</v>
      </c>
      <c r="F98" s="8" t="s">
        <v>420</v>
      </c>
      <c r="G98" s="9" t="s">
        <v>421</v>
      </c>
      <c r="H98" s="9" t="s">
        <v>293</v>
      </c>
      <c r="I98" s="9"/>
      <c r="J98" s="9" t="s">
        <v>65</v>
      </c>
      <c r="K98" s="8"/>
      <c r="L98" s="8"/>
      <c r="M98" s="9" t="s">
        <v>301</v>
      </c>
      <c r="N98" s="9" t="s">
        <v>301</v>
      </c>
      <c r="O98" s="9" t="n">
        <v>18</v>
      </c>
    </row>
    <row r="99" customFormat="false" ht="23.85" hidden="false" customHeight="false" outlineLevel="0" collapsed="false">
      <c r="A99" s="13" t="n">
        <v>97</v>
      </c>
      <c r="B99" s="13" t="s">
        <v>287</v>
      </c>
      <c r="C99" s="14" t="s">
        <v>411</v>
      </c>
      <c r="D99" s="14" t="s">
        <v>412</v>
      </c>
      <c r="E99" s="8" t="s">
        <v>422</v>
      </c>
      <c r="F99" s="8" t="s">
        <v>423</v>
      </c>
      <c r="G99" s="9" t="s">
        <v>424</v>
      </c>
      <c r="H99" s="9" t="s">
        <v>293</v>
      </c>
      <c r="I99" s="9"/>
      <c r="J99" s="9" t="s">
        <v>65</v>
      </c>
      <c r="K99" s="8"/>
      <c r="L99" s="8"/>
      <c r="M99" s="9" t="s">
        <v>301</v>
      </c>
      <c r="N99" s="9" t="s">
        <v>301</v>
      </c>
      <c r="O99" s="9" t="n">
        <v>18</v>
      </c>
    </row>
    <row r="100" customFormat="false" ht="23.85" hidden="false" customHeight="false" outlineLevel="0" collapsed="false">
      <c r="A100" s="13" t="n">
        <v>98</v>
      </c>
      <c r="B100" s="13" t="s">
        <v>287</v>
      </c>
      <c r="C100" s="14" t="s">
        <v>411</v>
      </c>
      <c r="D100" s="14" t="s">
        <v>412</v>
      </c>
      <c r="E100" s="8" t="s">
        <v>425</v>
      </c>
      <c r="F100" s="8" t="s">
        <v>426</v>
      </c>
      <c r="G100" s="9" t="s">
        <v>427</v>
      </c>
      <c r="H100" s="9" t="s">
        <v>293</v>
      </c>
      <c r="I100" s="9"/>
      <c r="J100" s="9" t="s">
        <v>65</v>
      </c>
      <c r="K100" s="8"/>
      <c r="L100" s="8"/>
      <c r="M100" s="9" t="s">
        <v>301</v>
      </c>
      <c r="N100" s="9" t="s">
        <v>301</v>
      </c>
      <c r="O100" s="9" t="n">
        <v>18</v>
      </c>
    </row>
    <row r="101" customFormat="false" ht="23.85" hidden="false" customHeight="false" outlineLevel="0" collapsed="false">
      <c r="A101" s="13" t="n">
        <v>99</v>
      </c>
      <c r="B101" s="13" t="s">
        <v>287</v>
      </c>
      <c r="C101" s="14" t="s">
        <v>411</v>
      </c>
      <c r="D101" s="14" t="s">
        <v>412</v>
      </c>
      <c r="E101" s="8" t="s">
        <v>428</v>
      </c>
      <c r="F101" s="8" t="s">
        <v>429</v>
      </c>
      <c r="G101" s="9" t="s">
        <v>430</v>
      </c>
      <c r="H101" s="9" t="s">
        <v>293</v>
      </c>
      <c r="I101" s="9"/>
      <c r="J101" s="9" t="s">
        <v>206</v>
      </c>
      <c r="K101" s="8"/>
      <c r="L101" s="8"/>
      <c r="M101" s="9" t="s">
        <v>301</v>
      </c>
      <c r="N101" s="9" t="s">
        <v>301</v>
      </c>
      <c r="O101" s="9" t="n">
        <v>18</v>
      </c>
    </row>
    <row r="102" customFormat="false" ht="15" hidden="false" customHeight="false" outlineLevel="0" collapsed="false">
      <c r="A102" s="13" t="n">
        <v>100</v>
      </c>
      <c r="B102" s="13" t="s">
        <v>287</v>
      </c>
      <c r="C102" s="14" t="s">
        <v>411</v>
      </c>
      <c r="D102" s="14" t="s">
        <v>412</v>
      </c>
      <c r="E102" s="8" t="s">
        <v>431</v>
      </c>
      <c r="F102" s="8" t="s">
        <v>432</v>
      </c>
      <c r="G102" s="9" t="s">
        <v>433</v>
      </c>
      <c r="H102" s="9" t="s">
        <v>293</v>
      </c>
      <c r="I102" s="9"/>
      <c r="J102" s="9" t="s">
        <v>206</v>
      </c>
      <c r="K102" s="8"/>
      <c r="L102" s="8"/>
      <c r="M102" s="9" t="s">
        <v>301</v>
      </c>
      <c r="N102" s="9" t="s">
        <v>301</v>
      </c>
      <c r="O102" s="9" t="n">
        <v>18</v>
      </c>
    </row>
    <row r="103" customFormat="false" ht="15" hidden="false" customHeight="false" outlineLevel="0" collapsed="false">
      <c r="A103" s="13" t="n">
        <v>101</v>
      </c>
      <c r="B103" s="13" t="s">
        <v>287</v>
      </c>
      <c r="C103" s="14" t="s">
        <v>411</v>
      </c>
      <c r="D103" s="14" t="s">
        <v>412</v>
      </c>
      <c r="E103" s="8" t="s">
        <v>434</v>
      </c>
      <c r="F103" s="8" t="s">
        <v>435</v>
      </c>
      <c r="G103" s="9" t="s">
        <v>436</v>
      </c>
      <c r="H103" s="9" t="s">
        <v>293</v>
      </c>
      <c r="I103" s="9"/>
      <c r="J103" s="9" t="s">
        <v>65</v>
      </c>
      <c r="K103" s="8"/>
      <c r="L103" s="8"/>
      <c r="M103" s="9" t="s">
        <v>301</v>
      </c>
      <c r="N103" s="9" t="s">
        <v>301</v>
      </c>
      <c r="O103" s="9" t="n">
        <v>18</v>
      </c>
    </row>
    <row r="104" customFormat="false" ht="15" hidden="false" customHeight="false" outlineLevel="0" collapsed="false">
      <c r="A104" s="13" t="n">
        <v>102</v>
      </c>
      <c r="B104" s="13" t="s">
        <v>287</v>
      </c>
      <c r="C104" s="14" t="s">
        <v>411</v>
      </c>
      <c r="D104" s="14" t="s">
        <v>412</v>
      </c>
      <c r="E104" s="8" t="s">
        <v>437</v>
      </c>
      <c r="F104" s="8" t="s">
        <v>438</v>
      </c>
      <c r="G104" s="9" t="s">
        <v>439</v>
      </c>
      <c r="H104" s="9" t="s">
        <v>293</v>
      </c>
      <c r="I104" s="9"/>
      <c r="J104" s="9" t="s">
        <v>65</v>
      </c>
      <c r="K104" s="8"/>
      <c r="L104" s="8"/>
      <c r="M104" s="9" t="s">
        <v>301</v>
      </c>
      <c r="N104" s="9" t="s">
        <v>301</v>
      </c>
      <c r="O104" s="9" t="n">
        <v>18</v>
      </c>
    </row>
    <row r="105" customFormat="false" ht="23.85" hidden="false" customHeight="false" outlineLevel="0" collapsed="false">
      <c r="A105" s="13" t="n">
        <v>103</v>
      </c>
      <c r="B105" s="13" t="s">
        <v>287</v>
      </c>
      <c r="C105" s="14" t="s">
        <v>411</v>
      </c>
      <c r="D105" s="14" t="s">
        <v>412</v>
      </c>
      <c r="E105" s="8" t="s">
        <v>440</v>
      </c>
      <c r="F105" s="8" t="s">
        <v>441</v>
      </c>
      <c r="G105" s="9" t="s">
        <v>442</v>
      </c>
      <c r="H105" s="9" t="s">
        <v>293</v>
      </c>
      <c r="I105" s="9"/>
      <c r="J105" s="9" t="s">
        <v>65</v>
      </c>
      <c r="K105" s="8"/>
      <c r="L105" s="8"/>
      <c r="M105" s="9" t="s">
        <v>301</v>
      </c>
      <c r="N105" s="9" t="s">
        <v>301</v>
      </c>
      <c r="O105" s="9" t="n">
        <v>18</v>
      </c>
    </row>
    <row r="106" customFormat="false" ht="15" hidden="false" customHeight="false" outlineLevel="0" collapsed="false">
      <c r="A106" s="13" t="n">
        <v>104</v>
      </c>
      <c r="B106" s="13" t="s">
        <v>287</v>
      </c>
      <c r="C106" s="14" t="s">
        <v>411</v>
      </c>
      <c r="D106" s="14" t="s">
        <v>412</v>
      </c>
      <c r="E106" s="8" t="s">
        <v>443</v>
      </c>
      <c r="F106" s="8" t="s">
        <v>444</v>
      </c>
      <c r="G106" s="9" t="s">
        <v>445</v>
      </c>
      <c r="H106" s="9" t="s">
        <v>293</v>
      </c>
      <c r="I106" s="9"/>
      <c r="J106" s="9" t="s">
        <v>65</v>
      </c>
      <c r="K106" s="8"/>
      <c r="L106" s="8"/>
      <c r="M106" s="9" t="s">
        <v>301</v>
      </c>
      <c r="N106" s="9" t="s">
        <v>301</v>
      </c>
      <c r="O106" s="9" t="n">
        <v>18</v>
      </c>
    </row>
    <row r="107" customFormat="false" ht="23.85" hidden="false" customHeight="false" outlineLevel="0" collapsed="false">
      <c r="A107" s="13" t="n">
        <v>105</v>
      </c>
      <c r="B107" s="13" t="s">
        <v>287</v>
      </c>
      <c r="C107" s="14" t="s">
        <v>411</v>
      </c>
      <c r="D107" s="14" t="s">
        <v>446</v>
      </c>
      <c r="E107" s="8" t="s">
        <v>447</v>
      </c>
      <c r="F107" s="8" t="s">
        <v>448</v>
      </c>
      <c r="G107" s="9" t="s">
        <v>449</v>
      </c>
      <c r="H107" s="9" t="s">
        <v>76</v>
      </c>
      <c r="I107" s="9"/>
      <c r="J107" s="9" t="s">
        <v>65</v>
      </c>
      <c r="K107" s="8"/>
      <c r="L107" s="8"/>
      <c r="M107" s="9"/>
      <c r="N107" s="9"/>
      <c r="O107" s="9" t="n">
        <v>18</v>
      </c>
    </row>
    <row r="108" customFormat="false" ht="23.85" hidden="false" customHeight="false" outlineLevel="0" collapsed="false">
      <c r="A108" s="13" t="n">
        <v>106</v>
      </c>
      <c r="B108" s="13" t="s">
        <v>287</v>
      </c>
      <c r="C108" s="14" t="s">
        <v>411</v>
      </c>
      <c r="D108" s="14" t="s">
        <v>446</v>
      </c>
      <c r="E108" s="8" t="s">
        <v>450</v>
      </c>
      <c r="F108" s="8" t="s">
        <v>451</v>
      </c>
      <c r="G108" s="9" t="s">
        <v>452</v>
      </c>
      <c r="H108" s="9" t="s">
        <v>76</v>
      </c>
      <c r="I108" s="9"/>
      <c r="J108" s="9" t="s">
        <v>65</v>
      </c>
      <c r="K108" s="8"/>
      <c r="L108" s="8"/>
      <c r="M108" s="9"/>
      <c r="N108" s="9"/>
      <c r="O108" s="9" t="n">
        <v>18</v>
      </c>
    </row>
    <row r="109" customFormat="false" ht="23.85" hidden="false" customHeight="false" outlineLevel="0" collapsed="false">
      <c r="A109" s="13" t="n">
        <v>107</v>
      </c>
      <c r="B109" s="13" t="s">
        <v>287</v>
      </c>
      <c r="C109" s="14" t="s">
        <v>411</v>
      </c>
      <c r="D109" s="14" t="s">
        <v>446</v>
      </c>
      <c r="E109" s="8" t="s">
        <v>453</v>
      </c>
      <c r="F109" s="8" t="s">
        <v>454</v>
      </c>
      <c r="G109" s="9" t="s">
        <v>455</v>
      </c>
      <c r="H109" s="9" t="s">
        <v>76</v>
      </c>
      <c r="I109" s="9"/>
      <c r="J109" s="9" t="s">
        <v>65</v>
      </c>
      <c r="K109" s="8"/>
      <c r="L109" s="8"/>
      <c r="M109" s="9"/>
      <c r="N109" s="9"/>
      <c r="O109" s="9" t="n">
        <v>18</v>
      </c>
    </row>
    <row r="110" customFormat="false" ht="15" hidden="false" customHeight="false" outlineLevel="0" collapsed="false">
      <c r="A110" s="13" t="n">
        <v>108</v>
      </c>
      <c r="B110" s="13" t="s">
        <v>287</v>
      </c>
      <c r="C110" s="14" t="s">
        <v>411</v>
      </c>
      <c r="D110" s="14" t="s">
        <v>446</v>
      </c>
      <c r="E110" s="8" t="s">
        <v>456</v>
      </c>
      <c r="F110" s="8" t="s">
        <v>457</v>
      </c>
      <c r="G110" s="9" t="s">
        <v>458</v>
      </c>
      <c r="H110" s="9" t="s">
        <v>76</v>
      </c>
      <c r="I110" s="9"/>
      <c r="J110" s="9" t="s">
        <v>65</v>
      </c>
      <c r="K110" s="8"/>
      <c r="L110" s="8"/>
      <c r="M110" s="9"/>
      <c r="N110" s="9"/>
      <c r="O110" s="9" t="n">
        <v>18</v>
      </c>
    </row>
    <row r="111" customFormat="false" ht="23.85" hidden="false" customHeight="false" outlineLevel="0" collapsed="false">
      <c r="A111" s="13" t="n">
        <v>109</v>
      </c>
      <c r="B111" s="13" t="s">
        <v>287</v>
      </c>
      <c r="C111" s="14" t="s">
        <v>411</v>
      </c>
      <c r="D111" s="14" t="s">
        <v>446</v>
      </c>
      <c r="E111" s="8" t="s">
        <v>459</v>
      </c>
      <c r="F111" s="8" t="s">
        <v>460</v>
      </c>
      <c r="G111" s="9" t="s">
        <v>461</v>
      </c>
      <c r="H111" s="9" t="s">
        <v>76</v>
      </c>
      <c r="I111" s="9"/>
      <c r="J111" s="9" t="s">
        <v>65</v>
      </c>
      <c r="K111" s="8"/>
      <c r="L111" s="8"/>
      <c r="M111" s="9"/>
      <c r="N111" s="9"/>
      <c r="O111" s="9" t="n">
        <v>18</v>
      </c>
    </row>
    <row r="112" customFormat="false" ht="15" hidden="false" customHeight="false" outlineLevel="0" collapsed="false">
      <c r="A112" s="13" t="n">
        <v>110</v>
      </c>
      <c r="B112" s="13" t="s">
        <v>287</v>
      </c>
      <c r="C112" s="14" t="s">
        <v>411</v>
      </c>
      <c r="D112" s="14" t="s">
        <v>446</v>
      </c>
      <c r="E112" s="8" t="s">
        <v>462</v>
      </c>
      <c r="F112" s="8" t="s">
        <v>463</v>
      </c>
      <c r="G112" s="9" t="s">
        <v>464</v>
      </c>
      <c r="H112" s="9" t="s">
        <v>293</v>
      </c>
      <c r="I112" s="9"/>
      <c r="J112" s="9" t="s">
        <v>65</v>
      </c>
      <c r="K112" s="8"/>
      <c r="L112" s="8"/>
      <c r="M112" s="9" t="s">
        <v>301</v>
      </c>
      <c r="N112" s="9" t="s">
        <v>301</v>
      </c>
      <c r="O112" s="9" t="n">
        <v>18</v>
      </c>
    </row>
    <row r="113" customFormat="false" ht="23.85" hidden="false" customHeight="false" outlineLevel="0" collapsed="false">
      <c r="A113" s="13" t="n">
        <v>111</v>
      </c>
      <c r="B113" s="13" t="s">
        <v>287</v>
      </c>
      <c r="C113" s="14" t="s">
        <v>411</v>
      </c>
      <c r="D113" s="14" t="s">
        <v>446</v>
      </c>
      <c r="E113" s="8" t="s">
        <v>465</v>
      </c>
      <c r="F113" s="8" t="s">
        <v>466</v>
      </c>
      <c r="G113" s="9" t="s">
        <v>467</v>
      </c>
      <c r="H113" s="9" t="s">
        <v>76</v>
      </c>
      <c r="I113" s="9"/>
      <c r="J113" s="9" t="s">
        <v>65</v>
      </c>
      <c r="K113" s="8"/>
      <c r="L113" s="8"/>
      <c r="M113" s="9"/>
      <c r="N113" s="9"/>
      <c r="O113" s="9" t="n">
        <v>18</v>
      </c>
    </row>
    <row r="114" customFormat="false" ht="23.85" hidden="false" customHeight="false" outlineLevel="0" collapsed="false">
      <c r="A114" s="13" t="n">
        <v>112</v>
      </c>
      <c r="B114" s="13" t="s">
        <v>287</v>
      </c>
      <c r="C114" s="14" t="s">
        <v>411</v>
      </c>
      <c r="D114" s="14" t="s">
        <v>446</v>
      </c>
      <c r="E114" s="8" t="s">
        <v>468</v>
      </c>
      <c r="F114" s="8" t="s">
        <v>469</v>
      </c>
      <c r="G114" s="9" t="s">
        <v>470</v>
      </c>
      <c r="H114" s="9" t="s">
        <v>293</v>
      </c>
      <c r="I114" s="9"/>
      <c r="J114" s="9" t="s">
        <v>65</v>
      </c>
      <c r="K114" s="8"/>
      <c r="L114" s="8"/>
      <c r="M114" s="9" t="s">
        <v>301</v>
      </c>
      <c r="N114" s="9" t="s">
        <v>301</v>
      </c>
      <c r="O114" s="9" t="n">
        <v>18</v>
      </c>
    </row>
    <row r="115" customFormat="false" ht="15" hidden="false" customHeight="false" outlineLevel="0" collapsed="false">
      <c r="A115" s="13" t="n">
        <v>113</v>
      </c>
      <c r="B115" s="13" t="s">
        <v>287</v>
      </c>
      <c r="C115" s="14" t="s">
        <v>411</v>
      </c>
      <c r="D115" s="14" t="s">
        <v>446</v>
      </c>
      <c r="E115" s="8" t="s">
        <v>471</v>
      </c>
      <c r="F115" s="8" t="s">
        <v>472</v>
      </c>
      <c r="G115" s="9" t="s">
        <v>473</v>
      </c>
      <c r="H115" s="9" t="s">
        <v>293</v>
      </c>
      <c r="I115" s="9"/>
      <c r="J115" s="9" t="s">
        <v>65</v>
      </c>
      <c r="K115" s="8"/>
      <c r="L115" s="8"/>
      <c r="M115" s="9" t="s">
        <v>301</v>
      </c>
      <c r="N115" s="9" t="s">
        <v>301</v>
      </c>
      <c r="O115" s="9" t="n">
        <v>18</v>
      </c>
    </row>
    <row r="116" customFormat="false" ht="23.85" hidden="false" customHeight="false" outlineLevel="0" collapsed="false">
      <c r="A116" s="13" t="n">
        <v>114</v>
      </c>
      <c r="B116" s="13" t="s">
        <v>287</v>
      </c>
      <c r="C116" s="14" t="s">
        <v>411</v>
      </c>
      <c r="D116" s="14" t="s">
        <v>446</v>
      </c>
      <c r="E116" s="8" t="s">
        <v>474</v>
      </c>
      <c r="F116" s="8" t="s">
        <v>475</v>
      </c>
      <c r="G116" s="9" t="s">
        <v>476</v>
      </c>
      <c r="H116" s="9" t="s">
        <v>293</v>
      </c>
      <c r="I116" s="9"/>
      <c r="J116" s="9" t="s">
        <v>65</v>
      </c>
      <c r="K116" s="8"/>
      <c r="L116" s="8"/>
      <c r="M116" s="9" t="s">
        <v>294</v>
      </c>
      <c r="N116" s="9" t="s">
        <v>294</v>
      </c>
      <c r="O116" s="9" t="n">
        <v>18</v>
      </c>
    </row>
    <row r="117" customFormat="false" ht="15" hidden="false" customHeight="false" outlineLevel="0" collapsed="false">
      <c r="A117" s="13" t="n">
        <v>115</v>
      </c>
      <c r="B117" s="13" t="s">
        <v>287</v>
      </c>
      <c r="C117" s="14" t="s">
        <v>411</v>
      </c>
      <c r="D117" s="14" t="s">
        <v>477</v>
      </c>
      <c r="E117" s="8" t="s">
        <v>478</v>
      </c>
      <c r="F117" s="8" t="s">
        <v>479</v>
      </c>
      <c r="G117" s="9" t="s">
        <v>480</v>
      </c>
      <c r="H117" s="9" t="s">
        <v>76</v>
      </c>
      <c r="I117" s="9"/>
      <c r="J117" s="9" t="s">
        <v>65</v>
      </c>
      <c r="K117" s="8"/>
      <c r="L117" s="8"/>
      <c r="M117" s="9"/>
      <c r="N117" s="9"/>
      <c r="O117" s="9" t="n">
        <v>18</v>
      </c>
    </row>
    <row r="118" customFormat="false" ht="23.85" hidden="false" customHeight="false" outlineLevel="0" collapsed="false">
      <c r="A118" s="13" t="n">
        <v>116</v>
      </c>
      <c r="B118" s="13" t="s">
        <v>287</v>
      </c>
      <c r="C118" s="14" t="s">
        <v>411</v>
      </c>
      <c r="D118" s="14" t="s">
        <v>477</v>
      </c>
      <c r="E118" s="8" t="s">
        <v>481</v>
      </c>
      <c r="F118" s="8" t="s">
        <v>482</v>
      </c>
      <c r="G118" s="9" t="s">
        <v>483</v>
      </c>
      <c r="H118" s="9" t="s">
        <v>293</v>
      </c>
      <c r="I118" s="9"/>
      <c r="J118" s="9" t="s">
        <v>65</v>
      </c>
      <c r="K118" s="8"/>
      <c r="L118" s="8"/>
      <c r="M118" s="9" t="s">
        <v>328</v>
      </c>
      <c r="N118" s="9" t="s">
        <v>294</v>
      </c>
      <c r="O118" s="9" t="n">
        <v>18</v>
      </c>
    </row>
    <row r="119" customFormat="false" ht="23.85" hidden="false" customHeight="false" outlineLevel="0" collapsed="false">
      <c r="A119" s="13" t="n">
        <v>117</v>
      </c>
      <c r="B119" s="13" t="s">
        <v>287</v>
      </c>
      <c r="C119" s="14" t="s">
        <v>411</v>
      </c>
      <c r="D119" s="14" t="s">
        <v>477</v>
      </c>
      <c r="E119" s="8" t="s">
        <v>484</v>
      </c>
      <c r="F119" s="8" t="s">
        <v>485</v>
      </c>
      <c r="G119" s="9" t="s">
        <v>486</v>
      </c>
      <c r="H119" s="9" t="s">
        <v>293</v>
      </c>
      <c r="I119" s="9"/>
      <c r="J119" s="9" t="s">
        <v>65</v>
      </c>
      <c r="K119" s="8"/>
      <c r="L119" s="8"/>
      <c r="M119" s="9" t="s">
        <v>301</v>
      </c>
      <c r="N119" s="9" t="s">
        <v>301</v>
      </c>
      <c r="O119" s="9" t="n">
        <v>18</v>
      </c>
    </row>
    <row r="120" customFormat="false" ht="23.85" hidden="false" customHeight="false" outlineLevel="0" collapsed="false">
      <c r="A120" s="13" t="n">
        <v>118</v>
      </c>
      <c r="B120" s="13" t="s">
        <v>287</v>
      </c>
      <c r="C120" s="14" t="s">
        <v>411</v>
      </c>
      <c r="D120" s="14" t="s">
        <v>477</v>
      </c>
      <c r="E120" s="8" t="s">
        <v>487</v>
      </c>
      <c r="F120" s="8" t="s">
        <v>488</v>
      </c>
      <c r="G120" s="9" t="s">
        <v>489</v>
      </c>
      <c r="H120" s="9" t="s">
        <v>293</v>
      </c>
      <c r="I120" s="9"/>
      <c r="J120" s="9" t="s">
        <v>65</v>
      </c>
      <c r="K120" s="8"/>
      <c r="L120" s="8"/>
      <c r="M120" s="9" t="s">
        <v>301</v>
      </c>
      <c r="N120" s="9" t="s">
        <v>301</v>
      </c>
      <c r="O120" s="9" t="n">
        <v>18</v>
      </c>
    </row>
    <row r="121" customFormat="false" ht="23.85" hidden="false" customHeight="false" outlineLevel="0" collapsed="false">
      <c r="A121" s="13" t="n">
        <v>119</v>
      </c>
      <c r="B121" s="13" t="s">
        <v>287</v>
      </c>
      <c r="C121" s="14" t="s">
        <v>411</v>
      </c>
      <c r="D121" s="14" t="s">
        <v>477</v>
      </c>
      <c r="E121" s="8" t="s">
        <v>490</v>
      </c>
      <c r="F121" s="8" t="s">
        <v>491</v>
      </c>
      <c r="G121" s="9" t="s">
        <v>492</v>
      </c>
      <c r="H121" s="9" t="s">
        <v>293</v>
      </c>
      <c r="I121" s="9"/>
      <c r="J121" s="9" t="s">
        <v>65</v>
      </c>
      <c r="K121" s="8"/>
      <c r="L121" s="8"/>
      <c r="M121" s="9" t="s">
        <v>328</v>
      </c>
      <c r="N121" s="9" t="s">
        <v>378</v>
      </c>
      <c r="O121" s="9" t="n">
        <v>18</v>
      </c>
    </row>
    <row r="122" customFormat="false" ht="15" hidden="false" customHeight="false" outlineLevel="0" collapsed="false">
      <c r="A122" s="13" t="n">
        <v>120</v>
      </c>
      <c r="B122" s="13" t="s">
        <v>287</v>
      </c>
      <c r="C122" s="14" t="s">
        <v>411</v>
      </c>
      <c r="D122" s="14" t="s">
        <v>477</v>
      </c>
      <c r="E122" s="8" t="s">
        <v>493</v>
      </c>
      <c r="F122" s="8" t="s">
        <v>494</v>
      </c>
      <c r="G122" s="9" t="s">
        <v>495</v>
      </c>
      <c r="H122" s="9" t="s">
        <v>293</v>
      </c>
      <c r="I122" s="9"/>
      <c r="J122" s="9" t="s">
        <v>65</v>
      </c>
      <c r="K122" s="8"/>
      <c r="L122" s="8"/>
      <c r="M122" s="9" t="s">
        <v>328</v>
      </c>
      <c r="N122" s="9" t="s">
        <v>378</v>
      </c>
      <c r="O122" s="9" t="n">
        <v>18</v>
      </c>
    </row>
    <row r="123" customFormat="false" ht="15" hidden="false" customHeight="false" outlineLevel="0" collapsed="false">
      <c r="A123" s="13" t="n">
        <v>121</v>
      </c>
      <c r="B123" s="13" t="s">
        <v>287</v>
      </c>
      <c r="C123" s="14" t="s">
        <v>496</v>
      </c>
      <c r="D123" s="14" t="s">
        <v>497</v>
      </c>
      <c r="E123" s="8" t="s">
        <v>498</v>
      </c>
      <c r="F123" s="8" t="s">
        <v>499</v>
      </c>
      <c r="G123" s="9" t="s">
        <v>500</v>
      </c>
      <c r="H123" s="9" t="s">
        <v>293</v>
      </c>
      <c r="I123" s="9"/>
      <c r="J123" s="9" t="s">
        <v>65</v>
      </c>
      <c r="K123" s="8"/>
      <c r="L123" s="8"/>
      <c r="M123" s="9" t="s">
        <v>301</v>
      </c>
      <c r="N123" s="9" t="s">
        <v>301</v>
      </c>
      <c r="O123" s="9" t="n">
        <v>18</v>
      </c>
    </row>
    <row r="124" customFormat="false" ht="15" hidden="false" customHeight="false" outlineLevel="0" collapsed="false">
      <c r="A124" s="13" t="n">
        <v>122</v>
      </c>
      <c r="B124" s="13" t="s">
        <v>287</v>
      </c>
      <c r="C124" s="14" t="s">
        <v>496</v>
      </c>
      <c r="D124" s="14" t="s">
        <v>497</v>
      </c>
      <c r="E124" s="8" t="s">
        <v>501</v>
      </c>
      <c r="F124" s="8" t="s">
        <v>502</v>
      </c>
      <c r="G124" s="9" t="s">
        <v>503</v>
      </c>
      <c r="H124" s="9" t="s">
        <v>76</v>
      </c>
      <c r="I124" s="9"/>
      <c r="J124" s="9" t="s">
        <v>65</v>
      </c>
      <c r="K124" s="8"/>
      <c r="L124" s="8"/>
      <c r="M124" s="9"/>
      <c r="N124" s="9"/>
      <c r="O124" s="9" t="n">
        <v>18</v>
      </c>
    </row>
    <row r="125" customFormat="false" ht="15" hidden="false" customHeight="false" outlineLevel="0" collapsed="false">
      <c r="A125" s="13" t="n">
        <v>123</v>
      </c>
      <c r="B125" s="13" t="s">
        <v>287</v>
      </c>
      <c r="C125" s="14" t="s">
        <v>496</v>
      </c>
      <c r="D125" s="14" t="s">
        <v>497</v>
      </c>
      <c r="E125" s="8" t="s">
        <v>504</v>
      </c>
      <c r="F125" s="8" t="s">
        <v>505</v>
      </c>
      <c r="G125" s="9" t="s">
        <v>506</v>
      </c>
      <c r="H125" s="9" t="s">
        <v>76</v>
      </c>
      <c r="I125" s="9"/>
      <c r="J125" s="9" t="s">
        <v>65</v>
      </c>
      <c r="K125" s="8"/>
      <c r="L125" s="8"/>
      <c r="M125" s="9"/>
      <c r="N125" s="9"/>
      <c r="O125" s="9" t="n">
        <v>18</v>
      </c>
    </row>
    <row r="126" customFormat="false" ht="23.85" hidden="false" customHeight="false" outlineLevel="0" collapsed="false">
      <c r="A126" s="13" t="n">
        <v>124</v>
      </c>
      <c r="B126" s="13" t="s">
        <v>287</v>
      </c>
      <c r="C126" s="14" t="s">
        <v>496</v>
      </c>
      <c r="D126" s="14" t="s">
        <v>497</v>
      </c>
      <c r="E126" s="8" t="s">
        <v>507</v>
      </c>
      <c r="F126" s="8" t="s">
        <v>508</v>
      </c>
      <c r="G126" s="9" t="s">
        <v>509</v>
      </c>
      <c r="H126" s="9" t="s">
        <v>293</v>
      </c>
      <c r="I126" s="9"/>
      <c r="J126" s="9" t="s">
        <v>65</v>
      </c>
      <c r="K126" s="8"/>
      <c r="L126" s="8"/>
      <c r="M126" s="9" t="s">
        <v>294</v>
      </c>
      <c r="N126" s="9" t="s">
        <v>294</v>
      </c>
      <c r="O126" s="9" t="n">
        <v>18</v>
      </c>
    </row>
    <row r="127" customFormat="false" ht="23.85" hidden="false" customHeight="false" outlineLevel="0" collapsed="false">
      <c r="A127" s="13" t="n">
        <v>125</v>
      </c>
      <c r="B127" s="13" t="s">
        <v>287</v>
      </c>
      <c r="C127" s="14" t="s">
        <v>496</v>
      </c>
      <c r="D127" s="14" t="s">
        <v>497</v>
      </c>
      <c r="E127" s="8" t="s">
        <v>510</v>
      </c>
      <c r="F127" s="8" t="s">
        <v>511</v>
      </c>
      <c r="G127" s="9" t="s">
        <v>512</v>
      </c>
      <c r="H127" s="9" t="s">
        <v>293</v>
      </c>
      <c r="I127" s="9"/>
      <c r="J127" s="9" t="s">
        <v>65</v>
      </c>
      <c r="K127" s="8"/>
      <c r="L127" s="8"/>
      <c r="M127" s="9" t="s">
        <v>301</v>
      </c>
      <c r="N127" s="9" t="s">
        <v>301</v>
      </c>
      <c r="O127" s="9" t="n">
        <v>18</v>
      </c>
    </row>
    <row r="128" customFormat="false" ht="23.85" hidden="false" customHeight="false" outlineLevel="0" collapsed="false">
      <c r="A128" s="13" t="n">
        <v>126</v>
      </c>
      <c r="B128" s="13" t="s">
        <v>287</v>
      </c>
      <c r="C128" s="14" t="s">
        <v>496</v>
      </c>
      <c r="D128" s="14" t="s">
        <v>497</v>
      </c>
      <c r="E128" s="8" t="s">
        <v>513</v>
      </c>
      <c r="F128" s="8" t="s">
        <v>514</v>
      </c>
      <c r="G128" s="9" t="s">
        <v>515</v>
      </c>
      <c r="H128" s="9" t="s">
        <v>293</v>
      </c>
      <c r="I128" s="9"/>
      <c r="J128" s="9" t="s">
        <v>65</v>
      </c>
      <c r="K128" s="8"/>
      <c r="L128" s="8"/>
      <c r="M128" s="9" t="s">
        <v>301</v>
      </c>
      <c r="N128" s="9" t="s">
        <v>301</v>
      </c>
      <c r="O128" s="9" t="n">
        <v>18</v>
      </c>
    </row>
    <row r="129" customFormat="false" ht="23.85" hidden="false" customHeight="false" outlineLevel="0" collapsed="false">
      <c r="A129" s="13" t="n">
        <v>127</v>
      </c>
      <c r="B129" s="13" t="s">
        <v>287</v>
      </c>
      <c r="C129" s="14" t="s">
        <v>496</v>
      </c>
      <c r="D129" s="14" t="s">
        <v>497</v>
      </c>
      <c r="E129" s="8" t="s">
        <v>516</v>
      </c>
      <c r="F129" s="8" t="s">
        <v>517</v>
      </c>
      <c r="G129" s="9" t="s">
        <v>518</v>
      </c>
      <c r="H129" s="9" t="s">
        <v>293</v>
      </c>
      <c r="I129" s="9"/>
      <c r="J129" s="9" t="s">
        <v>65</v>
      </c>
      <c r="K129" s="8"/>
      <c r="L129" s="8"/>
      <c r="M129" s="9" t="s">
        <v>301</v>
      </c>
      <c r="N129" s="9" t="s">
        <v>301</v>
      </c>
      <c r="O129" s="9" t="n">
        <v>18</v>
      </c>
    </row>
    <row r="130" customFormat="false" ht="15" hidden="false" customHeight="false" outlineLevel="0" collapsed="false">
      <c r="A130" s="13" t="n">
        <v>128</v>
      </c>
      <c r="B130" s="13" t="s">
        <v>287</v>
      </c>
      <c r="C130" s="14" t="s">
        <v>496</v>
      </c>
      <c r="D130" s="14" t="s">
        <v>519</v>
      </c>
      <c r="E130" s="8" t="s">
        <v>520</v>
      </c>
      <c r="F130" s="8" t="s">
        <v>521</v>
      </c>
      <c r="G130" s="9" t="s">
        <v>522</v>
      </c>
      <c r="H130" s="9" t="s">
        <v>76</v>
      </c>
      <c r="I130" s="9"/>
      <c r="J130" s="9" t="s">
        <v>65</v>
      </c>
      <c r="K130" s="8"/>
      <c r="L130" s="8"/>
      <c r="M130" s="9"/>
      <c r="N130" s="9"/>
      <c r="O130" s="9" t="n">
        <v>18</v>
      </c>
    </row>
    <row r="131" customFormat="false" ht="15" hidden="false" customHeight="false" outlineLevel="0" collapsed="false">
      <c r="A131" s="13" t="n">
        <v>129</v>
      </c>
      <c r="B131" s="13" t="s">
        <v>287</v>
      </c>
      <c r="C131" s="14" t="s">
        <v>496</v>
      </c>
      <c r="D131" s="14" t="s">
        <v>519</v>
      </c>
      <c r="E131" s="8" t="s">
        <v>523</v>
      </c>
      <c r="F131" s="8" t="s">
        <v>524</v>
      </c>
      <c r="G131" s="9" t="s">
        <v>525</v>
      </c>
      <c r="H131" s="9" t="s">
        <v>293</v>
      </c>
      <c r="I131" s="9"/>
      <c r="J131" s="9" t="s">
        <v>65</v>
      </c>
      <c r="K131" s="8"/>
      <c r="L131" s="8"/>
      <c r="M131" s="9" t="s">
        <v>301</v>
      </c>
      <c r="N131" s="9" t="s">
        <v>301</v>
      </c>
      <c r="O131" s="9" t="n">
        <v>18</v>
      </c>
    </row>
    <row r="132" customFormat="false" ht="23.85" hidden="false" customHeight="false" outlineLevel="0" collapsed="false">
      <c r="A132" s="13" t="n">
        <v>130</v>
      </c>
      <c r="B132" s="13" t="s">
        <v>287</v>
      </c>
      <c r="C132" s="14" t="s">
        <v>496</v>
      </c>
      <c r="D132" s="14" t="s">
        <v>519</v>
      </c>
      <c r="E132" s="8" t="s">
        <v>526</v>
      </c>
      <c r="F132" s="8" t="s">
        <v>527</v>
      </c>
      <c r="G132" s="9" t="s">
        <v>528</v>
      </c>
      <c r="H132" s="9" t="s">
        <v>76</v>
      </c>
      <c r="I132" s="9"/>
      <c r="J132" s="9" t="s">
        <v>65</v>
      </c>
      <c r="K132" s="8"/>
      <c r="L132" s="8"/>
      <c r="M132" s="9"/>
      <c r="N132" s="9"/>
      <c r="O132" s="9" t="n">
        <v>18</v>
      </c>
    </row>
    <row r="133" customFormat="false" ht="23.85" hidden="false" customHeight="false" outlineLevel="0" collapsed="false">
      <c r="A133" s="13" t="n">
        <v>131</v>
      </c>
      <c r="B133" s="13" t="s">
        <v>287</v>
      </c>
      <c r="C133" s="14" t="s">
        <v>496</v>
      </c>
      <c r="D133" s="14" t="s">
        <v>519</v>
      </c>
      <c r="E133" s="8" t="s">
        <v>529</v>
      </c>
      <c r="F133" s="8" t="s">
        <v>530</v>
      </c>
      <c r="G133" s="9" t="s">
        <v>531</v>
      </c>
      <c r="H133" s="9" t="s">
        <v>293</v>
      </c>
      <c r="I133" s="9"/>
      <c r="J133" s="9" t="s">
        <v>65</v>
      </c>
      <c r="K133" s="8"/>
      <c r="L133" s="8"/>
      <c r="M133" s="9" t="s">
        <v>328</v>
      </c>
      <c r="N133" s="9" t="s">
        <v>294</v>
      </c>
      <c r="O133" s="9" t="n">
        <v>18</v>
      </c>
    </row>
    <row r="134" customFormat="false" ht="15" hidden="false" customHeight="false" outlineLevel="0" collapsed="false">
      <c r="A134" s="13" t="n">
        <v>132</v>
      </c>
      <c r="B134" s="13" t="s">
        <v>287</v>
      </c>
      <c r="C134" s="14" t="s">
        <v>496</v>
      </c>
      <c r="D134" s="14" t="s">
        <v>519</v>
      </c>
      <c r="E134" s="8" t="s">
        <v>532</v>
      </c>
      <c r="F134" s="8" t="s">
        <v>533</v>
      </c>
      <c r="G134" s="9" t="s">
        <v>534</v>
      </c>
      <c r="H134" s="9" t="s">
        <v>76</v>
      </c>
      <c r="I134" s="9"/>
      <c r="J134" s="9" t="s">
        <v>65</v>
      </c>
      <c r="K134" s="8"/>
      <c r="L134" s="8"/>
      <c r="M134" s="9"/>
      <c r="N134" s="9"/>
      <c r="O134" s="9" t="n">
        <v>18</v>
      </c>
    </row>
    <row r="135" customFormat="false" ht="15" hidden="false" customHeight="false" outlineLevel="0" collapsed="false">
      <c r="A135" s="13" t="n">
        <v>133</v>
      </c>
      <c r="B135" s="13" t="s">
        <v>287</v>
      </c>
      <c r="C135" s="14" t="s">
        <v>496</v>
      </c>
      <c r="D135" s="14" t="s">
        <v>519</v>
      </c>
      <c r="E135" s="8" t="s">
        <v>535</v>
      </c>
      <c r="F135" s="8" t="s">
        <v>536</v>
      </c>
      <c r="G135" s="9" t="s">
        <v>537</v>
      </c>
      <c r="H135" s="9" t="s">
        <v>76</v>
      </c>
      <c r="I135" s="9"/>
      <c r="J135" s="9" t="s">
        <v>65</v>
      </c>
      <c r="K135" s="8"/>
      <c r="L135" s="8"/>
      <c r="M135" s="9"/>
      <c r="N135" s="9"/>
      <c r="O135" s="9" t="n">
        <v>18</v>
      </c>
    </row>
    <row r="136" customFormat="false" ht="15" hidden="false" customHeight="false" outlineLevel="0" collapsed="false">
      <c r="A136" s="13" t="n">
        <v>134</v>
      </c>
      <c r="B136" s="13" t="s">
        <v>287</v>
      </c>
      <c r="C136" s="14" t="s">
        <v>496</v>
      </c>
      <c r="D136" s="14" t="s">
        <v>519</v>
      </c>
      <c r="E136" s="8" t="s">
        <v>538</v>
      </c>
      <c r="F136" s="8" t="s">
        <v>539</v>
      </c>
      <c r="G136" s="9" t="s">
        <v>540</v>
      </c>
      <c r="H136" s="9" t="s">
        <v>76</v>
      </c>
      <c r="I136" s="9"/>
      <c r="J136" s="9" t="s">
        <v>65</v>
      </c>
      <c r="K136" s="8"/>
      <c r="L136" s="8"/>
      <c r="M136" s="9"/>
      <c r="N136" s="9"/>
      <c r="O136" s="9" t="n">
        <v>18</v>
      </c>
    </row>
    <row r="137" customFormat="false" ht="15" hidden="false" customHeight="false" outlineLevel="0" collapsed="false">
      <c r="A137" s="13" t="n">
        <v>135</v>
      </c>
      <c r="B137" s="13" t="s">
        <v>287</v>
      </c>
      <c r="C137" s="14" t="s">
        <v>496</v>
      </c>
      <c r="D137" s="14" t="s">
        <v>519</v>
      </c>
      <c r="E137" s="8" t="s">
        <v>541</v>
      </c>
      <c r="F137" s="8" t="s">
        <v>542</v>
      </c>
      <c r="G137" s="9" t="s">
        <v>543</v>
      </c>
      <c r="H137" s="9" t="s">
        <v>76</v>
      </c>
      <c r="I137" s="9"/>
      <c r="J137" s="9" t="s">
        <v>65</v>
      </c>
      <c r="K137" s="8"/>
      <c r="L137" s="8"/>
      <c r="M137" s="9"/>
      <c r="N137" s="9"/>
      <c r="O137" s="9" t="n">
        <v>18</v>
      </c>
    </row>
    <row r="139" customFormat="false" ht="15" hidden="false" customHeight="false" outlineLevel="0" collapsed="false">
      <c r="A139" s="3" t="s">
        <v>544</v>
      </c>
      <c r="O139" s="3" t="n">
        <f aca="false">SUM(O3:O137)</f>
        <v>2430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24"/>
  </cols>
  <sheetData>
    <row r="1" customFormat="false" ht="17.35" hidden="false" customHeight="false" outlineLevel="0" collapsed="false">
      <c r="A1" s="1" t="s">
        <v>545</v>
      </c>
    </row>
    <row r="2" customFormat="false" ht="15" hidden="false" customHeight="false" outlineLevel="0" collapsed="false">
      <c r="A2" s="2" t="s">
        <v>546</v>
      </c>
    </row>
    <row r="4" customFormat="false" ht="15" hidden="false" customHeight="false" outlineLevel="0" collapsed="false">
      <c r="A4" s="15" t="s">
        <v>547</v>
      </c>
    </row>
    <row r="5" customFormat="false" ht="15" hidden="false" customHeight="false" outlineLevel="0" collapsed="false">
      <c r="A5" s="2" t="s">
        <v>548</v>
      </c>
    </row>
    <row r="6" customFormat="false" ht="15" hidden="false" customHeight="false" outlineLevel="0" collapsed="false">
      <c r="A6" s="16" t="s">
        <v>42</v>
      </c>
      <c r="B6" s="16" t="s">
        <v>549</v>
      </c>
      <c r="C6" s="16" t="s">
        <v>550</v>
      </c>
      <c r="D6" s="16" t="s">
        <v>551</v>
      </c>
    </row>
    <row r="7" customFormat="false" ht="15" hidden="false" customHeight="false" outlineLevel="0" collapsed="false">
      <c r="A7" s="4" t="n">
        <v>1</v>
      </c>
      <c r="B7" s="17" t="s">
        <v>552</v>
      </c>
      <c r="C7" s="17" t="s">
        <v>553</v>
      </c>
      <c r="D7" s="17" t="s">
        <v>554</v>
      </c>
    </row>
    <row r="8" customFormat="false" ht="15" hidden="false" customHeight="false" outlineLevel="0" collapsed="false">
      <c r="A8" s="4" t="n">
        <v>2</v>
      </c>
      <c r="B8" s="17" t="s">
        <v>552</v>
      </c>
      <c r="C8" s="17" t="s">
        <v>553</v>
      </c>
      <c r="D8" s="17" t="s">
        <v>555</v>
      </c>
    </row>
    <row r="9" customFormat="false" ht="15" hidden="false" customHeight="false" outlineLevel="0" collapsed="false">
      <c r="A9" s="4" t="n">
        <v>3</v>
      </c>
      <c r="B9" s="17" t="s">
        <v>552</v>
      </c>
      <c r="C9" s="17" t="s">
        <v>556</v>
      </c>
      <c r="D9" s="17" t="s">
        <v>554</v>
      </c>
    </row>
    <row r="10" customFormat="false" ht="15" hidden="false" customHeight="false" outlineLevel="0" collapsed="false">
      <c r="A10" s="4" t="n">
        <v>4</v>
      </c>
      <c r="B10" s="17" t="s">
        <v>552</v>
      </c>
      <c r="C10" s="17" t="s">
        <v>556</v>
      </c>
      <c r="D10" s="17" t="s">
        <v>555</v>
      </c>
    </row>
    <row r="11" customFormat="false" ht="15" hidden="false" customHeight="false" outlineLevel="0" collapsed="false">
      <c r="A11" s="4" t="n">
        <v>5</v>
      </c>
      <c r="B11" s="17" t="s">
        <v>552</v>
      </c>
      <c r="C11" s="17" t="s">
        <v>557</v>
      </c>
      <c r="D11" s="17" t="s">
        <v>554</v>
      </c>
    </row>
    <row r="12" customFormat="false" ht="15" hidden="false" customHeight="false" outlineLevel="0" collapsed="false">
      <c r="A12" s="4" t="n">
        <v>6</v>
      </c>
      <c r="B12" s="17" t="s">
        <v>552</v>
      </c>
      <c r="C12" s="17" t="s">
        <v>557</v>
      </c>
      <c r="D12" s="17" t="s">
        <v>555</v>
      </c>
    </row>
    <row r="13" customFormat="false" ht="15" hidden="false" customHeight="false" outlineLevel="0" collapsed="false">
      <c r="A13" s="4" t="n">
        <v>7</v>
      </c>
      <c r="B13" s="17" t="s">
        <v>558</v>
      </c>
      <c r="C13" s="17" t="s">
        <v>553</v>
      </c>
      <c r="D13" s="17" t="s">
        <v>554</v>
      </c>
    </row>
    <row r="14" customFormat="false" ht="15" hidden="false" customHeight="false" outlineLevel="0" collapsed="false">
      <c r="A14" s="4" t="n">
        <v>8</v>
      </c>
      <c r="B14" s="17" t="s">
        <v>558</v>
      </c>
      <c r="C14" s="17" t="s">
        <v>553</v>
      </c>
      <c r="D14" s="17" t="s">
        <v>555</v>
      </c>
    </row>
    <row r="15" customFormat="false" ht="15" hidden="false" customHeight="false" outlineLevel="0" collapsed="false">
      <c r="A15" s="4" t="n">
        <v>9</v>
      </c>
      <c r="B15" s="17" t="s">
        <v>558</v>
      </c>
      <c r="C15" s="17" t="s">
        <v>556</v>
      </c>
      <c r="D15" s="17" t="s">
        <v>554</v>
      </c>
    </row>
    <row r="16" customFormat="false" ht="15" hidden="false" customHeight="false" outlineLevel="0" collapsed="false">
      <c r="A16" s="4" t="n">
        <v>10</v>
      </c>
      <c r="B16" s="17" t="s">
        <v>558</v>
      </c>
      <c r="C16" s="17" t="s">
        <v>556</v>
      </c>
      <c r="D16" s="17" t="s">
        <v>555</v>
      </c>
    </row>
    <row r="17" customFormat="false" ht="15" hidden="false" customHeight="false" outlineLevel="0" collapsed="false">
      <c r="A17" s="4" t="n">
        <v>11</v>
      </c>
      <c r="B17" s="17" t="s">
        <v>558</v>
      </c>
      <c r="C17" s="17" t="s">
        <v>557</v>
      </c>
      <c r="D17" s="17" t="s">
        <v>554</v>
      </c>
    </row>
    <row r="18" customFormat="false" ht="15" hidden="false" customHeight="false" outlineLevel="0" collapsed="false">
      <c r="A18" s="4" t="n">
        <v>12</v>
      </c>
      <c r="B18" s="17" t="s">
        <v>558</v>
      </c>
      <c r="C18" s="17" t="s">
        <v>557</v>
      </c>
      <c r="D18" s="17" t="s">
        <v>555</v>
      </c>
    </row>
    <row r="19" customFormat="false" ht="15" hidden="false" customHeight="false" outlineLevel="0" collapsed="false">
      <c r="A19" s="4" t="n">
        <v>13</v>
      </c>
      <c r="B19" s="17" t="s">
        <v>559</v>
      </c>
      <c r="C19" s="17" t="s">
        <v>553</v>
      </c>
      <c r="D19" s="17" t="s">
        <v>554</v>
      </c>
    </row>
    <row r="20" customFormat="false" ht="15" hidden="false" customHeight="false" outlineLevel="0" collapsed="false">
      <c r="A20" s="4" t="n">
        <v>14</v>
      </c>
      <c r="B20" s="17" t="s">
        <v>559</v>
      </c>
      <c r="C20" s="17" t="s">
        <v>553</v>
      </c>
      <c r="D20" s="17" t="s">
        <v>555</v>
      </c>
    </row>
    <row r="21" customFormat="false" ht="15" hidden="false" customHeight="false" outlineLevel="0" collapsed="false">
      <c r="A21" s="4" t="n">
        <v>15</v>
      </c>
      <c r="B21" s="17" t="s">
        <v>559</v>
      </c>
      <c r="C21" s="17" t="s">
        <v>556</v>
      </c>
      <c r="D21" s="17" t="s">
        <v>554</v>
      </c>
    </row>
    <row r="22" customFormat="false" ht="15" hidden="false" customHeight="false" outlineLevel="0" collapsed="false">
      <c r="A22" s="4" t="n">
        <v>16</v>
      </c>
      <c r="B22" s="17" t="s">
        <v>559</v>
      </c>
      <c r="C22" s="17" t="s">
        <v>556</v>
      </c>
      <c r="D22" s="17" t="s">
        <v>555</v>
      </c>
    </row>
    <row r="23" customFormat="false" ht="15" hidden="false" customHeight="false" outlineLevel="0" collapsed="false">
      <c r="A23" s="4" t="n">
        <v>17</v>
      </c>
      <c r="B23" s="17" t="s">
        <v>559</v>
      </c>
      <c r="C23" s="17" t="s">
        <v>557</v>
      </c>
      <c r="D23" s="17" t="s">
        <v>554</v>
      </c>
    </row>
    <row r="24" customFormat="false" ht="15" hidden="false" customHeight="false" outlineLevel="0" collapsed="false">
      <c r="A24" s="4" t="n">
        <v>18</v>
      </c>
      <c r="B24" s="17" t="s">
        <v>559</v>
      </c>
      <c r="C24" s="17" t="s">
        <v>557</v>
      </c>
      <c r="D24" s="17" t="s">
        <v>555</v>
      </c>
    </row>
    <row r="27" customFormat="false" ht="15" hidden="false" customHeight="false" outlineLevel="0" collapsed="false">
      <c r="A27" s="15" t="s">
        <v>560</v>
      </c>
    </row>
    <row r="28" customFormat="false" ht="15" hidden="false" customHeight="false" outlineLevel="0" collapsed="false">
      <c r="A28" s="2" t="s">
        <v>548</v>
      </c>
    </row>
    <row r="29" customFormat="false" ht="15" hidden="false" customHeight="false" outlineLevel="0" collapsed="false">
      <c r="A29" s="16" t="s">
        <v>42</v>
      </c>
      <c r="B29" s="16" t="s">
        <v>549</v>
      </c>
      <c r="C29" s="16" t="s">
        <v>550</v>
      </c>
      <c r="D29" s="16" t="s">
        <v>551</v>
      </c>
    </row>
    <row r="30" customFormat="false" ht="15" hidden="false" customHeight="false" outlineLevel="0" collapsed="false">
      <c r="A30" s="4" t="n">
        <v>1</v>
      </c>
      <c r="B30" s="17" t="s">
        <v>561</v>
      </c>
      <c r="C30" s="17" t="s">
        <v>553</v>
      </c>
      <c r="D30" s="17" t="s">
        <v>554</v>
      </c>
    </row>
    <row r="31" customFormat="false" ht="15" hidden="false" customHeight="false" outlineLevel="0" collapsed="false">
      <c r="A31" s="4" t="n">
        <v>2</v>
      </c>
      <c r="B31" s="17" t="s">
        <v>561</v>
      </c>
      <c r="C31" s="17" t="s">
        <v>553</v>
      </c>
      <c r="D31" s="17" t="s">
        <v>555</v>
      </c>
    </row>
    <row r="32" customFormat="false" ht="15" hidden="false" customHeight="false" outlineLevel="0" collapsed="false">
      <c r="A32" s="4" t="n">
        <v>3</v>
      </c>
      <c r="B32" s="17" t="s">
        <v>561</v>
      </c>
      <c r="C32" s="17" t="s">
        <v>556</v>
      </c>
      <c r="D32" s="17" t="s">
        <v>554</v>
      </c>
    </row>
    <row r="33" customFormat="false" ht="15" hidden="false" customHeight="false" outlineLevel="0" collapsed="false">
      <c r="A33" s="4" t="n">
        <v>4</v>
      </c>
      <c r="B33" s="17" t="s">
        <v>561</v>
      </c>
      <c r="C33" s="17" t="s">
        <v>556</v>
      </c>
      <c r="D33" s="17" t="s">
        <v>555</v>
      </c>
    </row>
    <row r="34" customFormat="false" ht="15" hidden="false" customHeight="false" outlineLevel="0" collapsed="false">
      <c r="A34" s="4" t="n">
        <v>5</v>
      </c>
      <c r="B34" s="17" t="s">
        <v>561</v>
      </c>
      <c r="C34" s="17" t="s">
        <v>557</v>
      </c>
      <c r="D34" s="17" t="s">
        <v>554</v>
      </c>
    </row>
    <row r="35" customFormat="false" ht="15" hidden="false" customHeight="false" outlineLevel="0" collapsed="false">
      <c r="A35" s="4" t="n">
        <v>6</v>
      </c>
      <c r="B35" s="17" t="s">
        <v>561</v>
      </c>
      <c r="C35" s="17" t="s">
        <v>557</v>
      </c>
      <c r="D35" s="17" t="s">
        <v>555</v>
      </c>
    </row>
    <row r="36" customFormat="false" ht="15" hidden="false" customHeight="false" outlineLevel="0" collapsed="false">
      <c r="A36" s="4" t="n">
        <v>7</v>
      </c>
      <c r="B36" s="17" t="s">
        <v>562</v>
      </c>
      <c r="C36" s="17" t="s">
        <v>553</v>
      </c>
      <c r="D36" s="17" t="s">
        <v>554</v>
      </c>
    </row>
    <row r="37" customFormat="false" ht="15" hidden="false" customHeight="false" outlineLevel="0" collapsed="false">
      <c r="A37" s="4" t="n">
        <v>8</v>
      </c>
      <c r="B37" s="17" t="s">
        <v>562</v>
      </c>
      <c r="C37" s="17" t="s">
        <v>553</v>
      </c>
      <c r="D37" s="17" t="s">
        <v>555</v>
      </c>
    </row>
    <row r="38" customFormat="false" ht="15" hidden="false" customHeight="false" outlineLevel="0" collapsed="false">
      <c r="A38" s="4" t="n">
        <v>9</v>
      </c>
      <c r="B38" s="17" t="s">
        <v>562</v>
      </c>
      <c r="C38" s="17" t="s">
        <v>556</v>
      </c>
      <c r="D38" s="17" t="s">
        <v>554</v>
      </c>
    </row>
    <row r="39" customFormat="false" ht="15" hidden="false" customHeight="false" outlineLevel="0" collapsed="false">
      <c r="A39" s="4" t="n">
        <v>10</v>
      </c>
      <c r="B39" s="17" t="s">
        <v>562</v>
      </c>
      <c r="C39" s="17" t="s">
        <v>556</v>
      </c>
      <c r="D39" s="17" t="s">
        <v>555</v>
      </c>
    </row>
    <row r="40" customFormat="false" ht="15" hidden="false" customHeight="false" outlineLevel="0" collapsed="false">
      <c r="A40" s="4" t="n">
        <v>11</v>
      </c>
      <c r="B40" s="17" t="s">
        <v>562</v>
      </c>
      <c r="C40" s="17" t="s">
        <v>557</v>
      </c>
      <c r="D40" s="17" t="s">
        <v>554</v>
      </c>
    </row>
    <row r="41" customFormat="false" ht="15" hidden="false" customHeight="false" outlineLevel="0" collapsed="false">
      <c r="A41" s="4" t="n">
        <v>12</v>
      </c>
      <c r="B41" s="17" t="s">
        <v>562</v>
      </c>
      <c r="C41" s="17" t="s">
        <v>557</v>
      </c>
      <c r="D41" s="17" t="s">
        <v>555</v>
      </c>
    </row>
    <row r="42" customFormat="false" ht="15" hidden="false" customHeight="false" outlineLevel="0" collapsed="false">
      <c r="A42" s="4" t="n">
        <v>13</v>
      </c>
      <c r="B42" s="17" t="s">
        <v>563</v>
      </c>
      <c r="C42" s="17" t="s">
        <v>553</v>
      </c>
      <c r="D42" s="17" t="s">
        <v>554</v>
      </c>
    </row>
    <row r="43" customFormat="false" ht="15" hidden="false" customHeight="false" outlineLevel="0" collapsed="false">
      <c r="A43" s="4" t="n">
        <v>14</v>
      </c>
      <c r="B43" s="17" t="s">
        <v>563</v>
      </c>
      <c r="C43" s="17" t="s">
        <v>553</v>
      </c>
      <c r="D43" s="17" t="s">
        <v>555</v>
      </c>
    </row>
    <row r="44" customFormat="false" ht="15" hidden="false" customHeight="false" outlineLevel="0" collapsed="false">
      <c r="A44" s="4" t="n">
        <v>15</v>
      </c>
      <c r="B44" s="17" t="s">
        <v>563</v>
      </c>
      <c r="C44" s="17" t="s">
        <v>556</v>
      </c>
      <c r="D44" s="17" t="s">
        <v>554</v>
      </c>
    </row>
    <row r="45" customFormat="false" ht="15" hidden="false" customHeight="false" outlineLevel="0" collapsed="false">
      <c r="A45" s="4" t="n">
        <v>16</v>
      </c>
      <c r="B45" s="17" t="s">
        <v>563</v>
      </c>
      <c r="C45" s="17" t="s">
        <v>556</v>
      </c>
      <c r="D45" s="17" t="s">
        <v>555</v>
      </c>
    </row>
    <row r="46" customFormat="false" ht="15" hidden="false" customHeight="false" outlineLevel="0" collapsed="false">
      <c r="A46" s="4" t="n">
        <v>17</v>
      </c>
      <c r="B46" s="17" t="s">
        <v>563</v>
      </c>
      <c r="C46" s="17" t="s">
        <v>557</v>
      </c>
      <c r="D46" s="17" t="s">
        <v>554</v>
      </c>
    </row>
    <row r="47" customFormat="false" ht="15" hidden="false" customHeight="false" outlineLevel="0" collapsed="false">
      <c r="A47" s="4" t="n">
        <v>18</v>
      </c>
      <c r="B47" s="17" t="s">
        <v>563</v>
      </c>
      <c r="C47" s="17" t="s">
        <v>557</v>
      </c>
      <c r="D47" s="17" t="s">
        <v>555</v>
      </c>
    </row>
    <row r="50" customFormat="false" ht="15" hidden="false" customHeight="false" outlineLevel="0" collapsed="false">
      <c r="A50" s="15" t="s">
        <v>564</v>
      </c>
    </row>
    <row r="51" customFormat="false" ht="15" hidden="false" customHeight="false" outlineLevel="0" collapsed="false">
      <c r="A51" s="2" t="s">
        <v>565</v>
      </c>
    </row>
    <row r="52" customFormat="false" ht="15" hidden="false" customHeight="false" outlineLevel="0" collapsed="false">
      <c r="A52" s="16" t="s">
        <v>42</v>
      </c>
      <c r="B52" s="16" t="s">
        <v>550</v>
      </c>
      <c r="C52" s="16" t="s">
        <v>551</v>
      </c>
      <c r="D52" s="16" t="s">
        <v>566</v>
      </c>
    </row>
    <row r="53" customFormat="false" ht="15" hidden="false" customHeight="false" outlineLevel="0" collapsed="false">
      <c r="A53" s="4" t="n">
        <v>1</v>
      </c>
      <c r="B53" s="17" t="s">
        <v>553</v>
      </c>
      <c r="C53" s="17" t="s">
        <v>554</v>
      </c>
      <c r="D53" s="17" t="s">
        <v>567</v>
      </c>
    </row>
    <row r="54" customFormat="false" ht="15" hidden="false" customHeight="false" outlineLevel="0" collapsed="false">
      <c r="A54" s="4" t="n">
        <v>2</v>
      </c>
      <c r="B54" s="17" t="s">
        <v>553</v>
      </c>
      <c r="C54" s="17" t="s">
        <v>554</v>
      </c>
      <c r="D54" s="17" t="s">
        <v>568</v>
      </c>
    </row>
    <row r="55" customFormat="false" ht="15" hidden="false" customHeight="false" outlineLevel="0" collapsed="false">
      <c r="A55" s="4" t="n">
        <v>3</v>
      </c>
      <c r="B55" s="17" t="s">
        <v>553</v>
      </c>
      <c r="C55" s="17" t="s">
        <v>554</v>
      </c>
      <c r="D55" s="17" t="s">
        <v>569</v>
      </c>
    </row>
    <row r="56" customFormat="false" ht="15" hidden="false" customHeight="false" outlineLevel="0" collapsed="false">
      <c r="A56" s="4" t="n">
        <v>4</v>
      </c>
      <c r="B56" s="17" t="s">
        <v>553</v>
      </c>
      <c r="C56" s="17" t="s">
        <v>555</v>
      </c>
      <c r="D56" s="17" t="s">
        <v>567</v>
      </c>
    </row>
    <row r="57" customFormat="false" ht="15" hidden="false" customHeight="false" outlineLevel="0" collapsed="false">
      <c r="A57" s="4" t="n">
        <v>5</v>
      </c>
      <c r="B57" s="17" t="s">
        <v>553</v>
      </c>
      <c r="C57" s="17" t="s">
        <v>555</v>
      </c>
      <c r="D57" s="17" t="s">
        <v>568</v>
      </c>
    </row>
    <row r="58" customFormat="false" ht="15" hidden="false" customHeight="false" outlineLevel="0" collapsed="false">
      <c r="A58" s="4" t="n">
        <v>6</v>
      </c>
      <c r="B58" s="17" t="s">
        <v>553</v>
      </c>
      <c r="C58" s="17" t="s">
        <v>555</v>
      </c>
      <c r="D58" s="17" t="s">
        <v>569</v>
      </c>
    </row>
    <row r="59" customFormat="false" ht="15" hidden="false" customHeight="false" outlineLevel="0" collapsed="false">
      <c r="A59" s="4" t="n">
        <v>7</v>
      </c>
      <c r="B59" s="17" t="s">
        <v>556</v>
      </c>
      <c r="C59" s="17" t="s">
        <v>554</v>
      </c>
      <c r="D59" s="17" t="s">
        <v>567</v>
      </c>
    </row>
    <row r="60" customFormat="false" ht="15" hidden="false" customHeight="false" outlineLevel="0" collapsed="false">
      <c r="A60" s="4" t="n">
        <v>8</v>
      </c>
      <c r="B60" s="17" t="s">
        <v>556</v>
      </c>
      <c r="C60" s="17" t="s">
        <v>554</v>
      </c>
      <c r="D60" s="17" t="s">
        <v>568</v>
      </c>
    </row>
    <row r="61" customFormat="false" ht="15" hidden="false" customHeight="false" outlineLevel="0" collapsed="false">
      <c r="A61" s="4" t="n">
        <v>9</v>
      </c>
      <c r="B61" s="17" t="s">
        <v>556</v>
      </c>
      <c r="C61" s="17" t="s">
        <v>554</v>
      </c>
      <c r="D61" s="17" t="s">
        <v>569</v>
      </c>
    </row>
    <row r="62" customFormat="false" ht="15" hidden="false" customHeight="false" outlineLevel="0" collapsed="false">
      <c r="A62" s="4" t="n">
        <v>10</v>
      </c>
      <c r="B62" s="17" t="s">
        <v>556</v>
      </c>
      <c r="C62" s="17" t="s">
        <v>555</v>
      </c>
      <c r="D62" s="17" t="s">
        <v>567</v>
      </c>
    </row>
    <row r="63" customFormat="false" ht="15" hidden="false" customHeight="false" outlineLevel="0" collapsed="false">
      <c r="A63" s="4" t="n">
        <v>11</v>
      </c>
      <c r="B63" s="17" t="s">
        <v>556</v>
      </c>
      <c r="C63" s="17" t="s">
        <v>555</v>
      </c>
      <c r="D63" s="17" t="s">
        <v>568</v>
      </c>
    </row>
    <row r="64" customFormat="false" ht="15" hidden="false" customHeight="false" outlineLevel="0" collapsed="false">
      <c r="A64" s="4" t="n">
        <v>12</v>
      </c>
      <c r="B64" s="17" t="s">
        <v>556</v>
      </c>
      <c r="C64" s="17" t="s">
        <v>555</v>
      </c>
      <c r="D64" s="17" t="s">
        <v>569</v>
      </c>
    </row>
    <row r="65" customFormat="false" ht="15" hidden="false" customHeight="false" outlineLevel="0" collapsed="false">
      <c r="A65" s="4" t="n">
        <v>13</v>
      </c>
      <c r="B65" s="17" t="s">
        <v>557</v>
      </c>
      <c r="C65" s="17" t="s">
        <v>554</v>
      </c>
      <c r="D65" s="17" t="s">
        <v>567</v>
      </c>
    </row>
    <row r="66" customFormat="false" ht="15" hidden="false" customHeight="false" outlineLevel="0" collapsed="false">
      <c r="A66" s="4" t="n">
        <v>14</v>
      </c>
      <c r="B66" s="17" t="s">
        <v>557</v>
      </c>
      <c r="C66" s="17" t="s">
        <v>554</v>
      </c>
      <c r="D66" s="17" t="s">
        <v>568</v>
      </c>
    </row>
    <row r="67" customFormat="false" ht="15" hidden="false" customHeight="false" outlineLevel="0" collapsed="false">
      <c r="A67" s="4" t="n">
        <v>15</v>
      </c>
      <c r="B67" s="17" t="s">
        <v>557</v>
      </c>
      <c r="C67" s="17" t="s">
        <v>554</v>
      </c>
      <c r="D67" s="17" t="s">
        <v>569</v>
      </c>
    </row>
    <row r="68" customFormat="false" ht="15" hidden="false" customHeight="false" outlineLevel="0" collapsed="false">
      <c r="A68" s="4" t="n">
        <v>16</v>
      </c>
      <c r="B68" s="17" t="s">
        <v>557</v>
      </c>
      <c r="C68" s="17" t="s">
        <v>555</v>
      </c>
      <c r="D68" s="17" t="s">
        <v>567</v>
      </c>
    </row>
    <row r="69" customFormat="false" ht="15" hidden="false" customHeight="false" outlineLevel="0" collapsed="false">
      <c r="A69" s="4" t="n">
        <v>17</v>
      </c>
      <c r="B69" s="17" t="s">
        <v>557</v>
      </c>
      <c r="C69" s="17" t="s">
        <v>555</v>
      </c>
      <c r="D69" s="17" t="s">
        <v>568</v>
      </c>
    </row>
    <row r="70" customFormat="false" ht="15" hidden="false" customHeight="false" outlineLevel="0" collapsed="false">
      <c r="A70" s="4" t="n">
        <v>18</v>
      </c>
      <c r="B70" s="17" t="s">
        <v>557</v>
      </c>
      <c r="C70" s="17" t="s">
        <v>555</v>
      </c>
      <c r="D70" s="17" t="s">
        <v>569</v>
      </c>
    </row>
    <row r="73" customFormat="false" ht="15" hidden="false" customHeight="false" outlineLevel="0" collapsed="false">
      <c r="A73" s="15" t="s">
        <v>570</v>
      </c>
    </row>
    <row r="74" customFormat="false" ht="15" hidden="false" customHeight="false" outlineLevel="0" collapsed="false">
      <c r="A74" s="2" t="s">
        <v>571</v>
      </c>
    </row>
    <row r="75" customFormat="false" ht="15" hidden="false" customHeight="false" outlineLevel="0" collapsed="false">
      <c r="A75" s="16" t="s">
        <v>42</v>
      </c>
      <c r="B75" s="16" t="s">
        <v>572</v>
      </c>
      <c r="C75" s="16" t="s">
        <v>573</v>
      </c>
      <c r="D75" s="16" t="s">
        <v>574</v>
      </c>
    </row>
    <row r="76" customFormat="false" ht="15" hidden="false" customHeight="false" outlineLevel="0" collapsed="false">
      <c r="A76" s="4" t="n">
        <v>1</v>
      </c>
      <c r="B76" s="17" t="s">
        <v>575</v>
      </c>
      <c r="C76" s="17" t="s">
        <v>576</v>
      </c>
      <c r="D76" s="17" t="s">
        <v>577</v>
      </c>
    </row>
    <row r="77" customFormat="false" ht="15" hidden="false" customHeight="false" outlineLevel="0" collapsed="false">
      <c r="A77" s="4" t="n">
        <v>2</v>
      </c>
      <c r="B77" s="17" t="s">
        <v>575</v>
      </c>
      <c r="C77" s="17" t="s">
        <v>576</v>
      </c>
      <c r="D77" s="17" t="s">
        <v>378</v>
      </c>
    </row>
    <row r="78" customFormat="false" ht="15" hidden="false" customHeight="false" outlineLevel="0" collapsed="false">
      <c r="A78" s="4" t="n">
        <v>3</v>
      </c>
      <c r="B78" s="17" t="s">
        <v>575</v>
      </c>
      <c r="C78" s="17" t="s">
        <v>576</v>
      </c>
      <c r="D78" s="17" t="s">
        <v>578</v>
      </c>
    </row>
    <row r="79" customFormat="false" ht="15" hidden="false" customHeight="false" outlineLevel="0" collapsed="false">
      <c r="A79" s="4" t="n">
        <v>4</v>
      </c>
      <c r="B79" s="17" t="s">
        <v>575</v>
      </c>
      <c r="C79" s="17" t="s">
        <v>579</v>
      </c>
      <c r="D79" s="17" t="s">
        <v>577</v>
      </c>
    </row>
    <row r="80" customFormat="false" ht="15" hidden="false" customHeight="false" outlineLevel="0" collapsed="false">
      <c r="A80" s="4" t="n">
        <v>5</v>
      </c>
      <c r="B80" s="17" t="s">
        <v>575</v>
      </c>
      <c r="C80" s="17" t="s">
        <v>579</v>
      </c>
      <c r="D80" s="17" t="s">
        <v>378</v>
      </c>
    </row>
    <row r="81" customFormat="false" ht="15" hidden="false" customHeight="false" outlineLevel="0" collapsed="false">
      <c r="A81" s="4" t="n">
        <v>6</v>
      </c>
      <c r="B81" s="17" t="s">
        <v>575</v>
      </c>
      <c r="C81" s="17" t="s">
        <v>579</v>
      </c>
      <c r="D81" s="17" t="s">
        <v>578</v>
      </c>
    </row>
    <row r="82" customFormat="false" ht="15" hidden="false" customHeight="false" outlineLevel="0" collapsed="false">
      <c r="A82" s="4" t="n">
        <v>7</v>
      </c>
      <c r="B82" s="17" t="s">
        <v>580</v>
      </c>
      <c r="C82" s="17" t="s">
        <v>576</v>
      </c>
      <c r="D82" s="17" t="s">
        <v>577</v>
      </c>
    </row>
    <row r="83" customFormat="false" ht="15" hidden="false" customHeight="false" outlineLevel="0" collapsed="false">
      <c r="A83" s="4" t="n">
        <v>8</v>
      </c>
      <c r="B83" s="17" t="s">
        <v>580</v>
      </c>
      <c r="C83" s="17" t="s">
        <v>576</v>
      </c>
      <c r="D83" s="17" t="s">
        <v>378</v>
      </c>
    </row>
    <row r="84" customFormat="false" ht="15" hidden="false" customHeight="false" outlineLevel="0" collapsed="false">
      <c r="A84" s="4" t="n">
        <v>9</v>
      </c>
      <c r="B84" s="17" t="s">
        <v>580</v>
      </c>
      <c r="C84" s="17" t="s">
        <v>576</v>
      </c>
      <c r="D84" s="17" t="s">
        <v>578</v>
      </c>
    </row>
    <row r="85" customFormat="false" ht="15" hidden="false" customHeight="false" outlineLevel="0" collapsed="false">
      <c r="A85" s="4" t="n">
        <v>10</v>
      </c>
      <c r="B85" s="17" t="s">
        <v>580</v>
      </c>
      <c r="C85" s="17" t="s">
        <v>579</v>
      </c>
      <c r="D85" s="17" t="s">
        <v>577</v>
      </c>
    </row>
    <row r="86" customFormat="false" ht="15" hidden="false" customHeight="false" outlineLevel="0" collapsed="false">
      <c r="A86" s="4" t="n">
        <v>11</v>
      </c>
      <c r="B86" s="17" t="s">
        <v>580</v>
      </c>
      <c r="C86" s="17" t="s">
        <v>579</v>
      </c>
      <c r="D86" s="17" t="s">
        <v>378</v>
      </c>
    </row>
    <row r="87" customFormat="false" ht="15" hidden="false" customHeight="false" outlineLevel="0" collapsed="false">
      <c r="A87" s="4" t="n">
        <v>12</v>
      </c>
      <c r="B87" s="17" t="s">
        <v>580</v>
      </c>
      <c r="C87" s="17" t="s">
        <v>579</v>
      </c>
      <c r="D87" s="17" t="s">
        <v>578</v>
      </c>
    </row>
    <row r="88" customFormat="false" ht="15" hidden="false" customHeight="false" outlineLevel="0" collapsed="false">
      <c r="A88" s="4" t="n">
        <v>13</v>
      </c>
      <c r="B88" s="17" t="s">
        <v>581</v>
      </c>
      <c r="C88" s="17" t="s">
        <v>576</v>
      </c>
      <c r="D88" s="17" t="s">
        <v>577</v>
      </c>
    </row>
    <row r="89" customFormat="false" ht="15" hidden="false" customHeight="false" outlineLevel="0" collapsed="false">
      <c r="A89" s="4" t="n">
        <v>14</v>
      </c>
      <c r="B89" s="17" t="s">
        <v>581</v>
      </c>
      <c r="C89" s="17" t="s">
        <v>576</v>
      </c>
      <c r="D89" s="17" t="s">
        <v>378</v>
      </c>
    </row>
    <row r="90" customFormat="false" ht="15" hidden="false" customHeight="false" outlineLevel="0" collapsed="false">
      <c r="A90" s="4" t="n">
        <v>15</v>
      </c>
      <c r="B90" s="17" t="s">
        <v>581</v>
      </c>
      <c r="C90" s="17" t="s">
        <v>576</v>
      </c>
      <c r="D90" s="17" t="s">
        <v>578</v>
      </c>
    </row>
    <row r="91" customFormat="false" ht="15" hidden="false" customHeight="false" outlineLevel="0" collapsed="false">
      <c r="A91" s="4" t="n">
        <v>16</v>
      </c>
      <c r="B91" s="17" t="s">
        <v>581</v>
      </c>
      <c r="C91" s="17" t="s">
        <v>579</v>
      </c>
      <c r="D91" s="17" t="s">
        <v>577</v>
      </c>
    </row>
    <row r="92" customFormat="false" ht="15" hidden="false" customHeight="false" outlineLevel="0" collapsed="false">
      <c r="A92" s="4" t="n">
        <v>17</v>
      </c>
      <c r="B92" s="17" t="s">
        <v>581</v>
      </c>
      <c r="C92" s="17" t="s">
        <v>579</v>
      </c>
      <c r="D92" s="17" t="s">
        <v>378</v>
      </c>
    </row>
    <row r="93" customFormat="false" ht="15" hidden="false" customHeight="false" outlineLevel="0" collapsed="false">
      <c r="A93" s="4" t="n">
        <v>18</v>
      </c>
      <c r="B93" s="17" t="s">
        <v>581</v>
      </c>
      <c r="C93" s="17" t="s">
        <v>579</v>
      </c>
      <c r="D93" s="17" t="s">
        <v>578</v>
      </c>
    </row>
    <row r="96" customFormat="false" ht="15" hidden="false" customHeight="false" outlineLevel="0" collapsed="false">
      <c r="A96" s="15" t="s">
        <v>582</v>
      </c>
    </row>
    <row r="97" customFormat="false" ht="15" hidden="false" customHeight="false" outlineLevel="0" collapsed="false">
      <c r="A97" s="2" t="s">
        <v>583</v>
      </c>
    </row>
    <row r="98" customFormat="false" ht="15" hidden="false" customHeight="false" outlineLevel="0" collapsed="false">
      <c r="A98" s="16" t="s">
        <v>42</v>
      </c>
      <c r="B98" s="16" t="s">
        <v>566</v>
      </c>
      <c r="C98" s="16" t="s">
        <v>550</v>
      </c>
      <c r="D98" s="16" t="s">
        <v>584</v>
      </c>
    </row>
    <row r="99" customFormat="false" ht="15" hidden="false" customHeight="false" outlineLevel="0" collapsed="false">
      <c r="A99" s="4" t="n">
        <v>1</v>
      </c>
      <c r="B99" s="17" t="s">
        <v>567</v>
      </c>
      <c r="C99" s="17" t="s">
        <v>553</v>
      </c>
      <c r="D99" s="17" t="s">
        <v>585</v>
      </c>
    </row>
    <row r="100" customFormat="false" ht="15" hidden="false" customHeight="false" outlineLevel="0" collapsed="false">
      <c r="A100" s="4" t="n">
        <v>2</v>
      </c>
      <c r="B100" s="17" t="s">
        <v>567</v>
      </c>
      <c r="C100" s="17" t="s">
        <v>553</v>
      </c>
      <c r="D100" s="17" t="s">
        <v>586</v>
      </c>
    </row>
    <row r="101" customFormat="false" ht="15" hidden="false" customHeight="false" outlineLevel="0" collapsed="false">
      <c r="A101" s="4" t="n">
        <v>3</v>
      </c>
      <c r="B101" s="17" t="s">
        <v>567</v>
      </c>
      <c r="C101" s="17" t="s">
        <v>556</v>
      </c>
      <c r="D101" s="17" t="s">
        <v>585</v>
      </c>
    </row>
    <row r="102" customFormat="false" ht="15" hidden="false" customHeight="false" outlineLevel="0" collapsed="false">
      <c r="A102" s="4" t="n">
        <v>4</v>
      </c>
      <c r="B102" s="17" t="s">
        <v>567</v>
      </c>
      <c r="C102" s="17" t="s">
        <v>556</v>
      </c>
      <c r="D102" s="17" t="s">
        <v>586</v>
      </c>
    </row>
    <row r="103" customFormat="false" ht="15" hidden="false" customHeight="false" outlineLevel="0" collapsed="false">
      <c r="A103" s="4" t="n">
        <v>5</v>
      </c>
      <c r="B103" s="17" t="s">
        <v>567</v>
      </c>
      <c r="C103" s="17" t="s">
        <v>557</v>
      </c>
      <c r="D103" s="17" t="s">
        <v>585</v>
      </c>
    </row>
    <row r="104" customFormat="false" ht="15" hidden="false" customHeight="false" outlineLevel="0" collapsed="false">
      <c r="A104" s="4" t="n">
        <v>6</v>
      </c>
      <c r="B104" s="17" t="s">
        <v>567</v>
      </c>
      <c r="C104" s="17" t="s">
        <v>557</v>
      </c>
      <c r="D104" s="17" t="s">
        <v>586</v>
      </c>
    </row>
    <row r="105" customFormat="false" ht="15" hidden="false" customHeight="false" outlineLevel="0" collapsed="false">
      <c r="A105" s="4" t="n">
        <v>7</v>
      </c>
      <c r="B105" s="17" t="s">
        <v>587</v>
      </c>
      <c r="C105" s="17" t="s">
        <v>553</v>
      </c>
      <c r="D105" s="17" t="s">
        <v>585</v>
      </c>
    </row>
    <row r="106" customFormat="false" ht="15" hidden="false" customHeight="false" outlineLevel="0" collapsed="false">
      <c r="A106" s="4" t="n">
        <v>8</v>
      </c>
      <c r="B106" s="17" t="s">
        <v>587</v>
      </c>
      <c r="C106" s="17" t="s">
        <v>553</v>
      </c>
      <c r="D106" s="17" t="s">
        <v>586</v>
      </c>
    </row>
    <row r="107" customFormat="false" ht="15" hidden="false" customHeight="false" outlineLevel="0" collapsed="false">
      <c r="A107" s="4" t="n">
        <v>9</v>
      </c>
      <c r="B107" s="17" t="s">
        <v>587</v>
      </c>
      <c r="C107" s="17" t="s">
        <v>556</v>
      </c>
      <c r="D107" s="17" t="s">
        <v>585</v>
      </c>
    </row>
    <row r="108" customFormat="false" ht="15" hidden="false" customHeight="false" outlineLevel="0" collapsed="false">
      <c r="A108" s="4" t="n">
        <v>10</v>
      </c>
      <c r="B108" s="17" t="s">
        <v>587</v>
      </c>
      <c r="C108" s="17" t="s">
        <v>556</v>
      </c>
      <c r="D108" s="17" t="s">
        <v>586</v>
      </c>
    </row>
    <row r="109" customFormat="false" ht="15" hidden="false" customHeight="false" outlineLevel="0" collapsed="false">
      <c r="A109" s="4" t="n">
        <v>11</v>
      </c>
      <c r="B109" s="17" t="s">
        <v>587</v>
      </c>
      <c r="C109" s="17" t="s">
        <v>557</v>
      </c>
      <c r="D109" s="17" t="s">
        <v>585</v>
      </c>
    </row>
    <row r="110" customFormat="false" ht="15" hidden="false" customHeight="false" outlineLevel="0" collapsed="false">
      <c r="A110" s="4" t="n">
        <v>12</v>
      </c>
      <c r="B110" s="17" t="s">
        <v>587</v>
      </c>
      <c r="C110" s="17" t="s">
        <v>557</v>
      </c>
      <c r="D110" s="17" t="s">
        <v>586</v>
      </c>
    </row>
    <row r="111" customFormat="false" ht="15" hidden="false" customHeight="false" outlineLevel="0" collapsed="false">
      <c r="A111" s="4" t="n">
        <v>13</v>
      </c>
      <c r="B111" s="17" t="s">
        <v>568</v>
      </c>
      <c r="C111" s="17" t="s">
        <v>553</v>
      </c>
      <c r="D111" s="17" t="s">
        <v>585</v>
      </c>
    </row>
    <row r="112" customFormat="false" ht="15" hidden="false" customHeight="false" outlineLevel="0" collapsed="false">
      <c r="A112" s="4" t="n">
        <v>14</v>
      </c>
      <c r="B112" s="17" t="s">
        <v>568</v>
      </c>
      <c r="C112" s="17" t="s">
        <v>553</v>
      </c>
      <c r="D112" s="17" t="s">
        <v>586</v>
      </c>
    </row>
    <row r="113" customFormat="false" ht="15" hidden="false" customHeight="false" outlineLevel="0" collapsed="false">
      <c r="A113" s="4" t="n">
        <v>15</v>
      </c>
      <c r="B113" s="17" t="s">
        <v>568</v>
      </c>
      <c r="C113" s="17" t="s">
        <v>556</v>
      </c>
      <c r="D113" s="17" t="s">
        <v>585</v>
      </c>
    </row>
    <row r="114" customFormat="false" ht="15" hidden="false" customHeight="false" outlineLevel="0" collapsed="false">
      <c r="A114" s="4" t="n">
        <v>16</v>
      </c>
      <c r="B114" s="17" t="s">
        <v>568</v>
      </c>
      <c r="C114" s="17" t="s">
        <v>556</v>
      </c>
      <c r="D114" s="17" t="s">
        <v>586</v>
      </c>
    </row>
    <row r="115" customFormat="false" ht="15" hidden="false" customHeight="false" outlineLevel="0" collapsed="false">
      <c r="A115" s="4" t="n">
        <v>17</v>
      </c>
      <c r="B115" s="17" t="s">
        <v>568</v>
      </c>
      <c r="C115" s="17" t="s">
        <v>557</v>
      </c>
      <c r="D115" s="17" t="s">
        <v>585</v>
      </c>
    </row>
    <row r="116" customFormat="false" ht="15" hidden="false" customHeight="false" outlineLevel="0" collapsed="false">
      <c r="A116" s="4" t="n">
        <v>18</v>
      </c>
      <c r="B116" s="17" t="s">
        <v>568</v>
      </c>
      <c r="C116" s="17" t="s">
        <v>557</v>
      </c>
      <c r="D116" s="17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96"/>
  </cols>
  <sheetData>
    <row r="1" customFormat="false" ht="17.35" hidden="false" customHeight="false" outlineLevel="0" collapsed="false">
      <c r="A1" s="1" t="s">
        <v>588</v>
      </c>
    </row>
    <row r="2" customFormat="false" ht="31.5" hidden="false" customHeight="true" outlineLevel="0" collapsed="false">
      <c r="A2" s="5" t="s">
        <v>48</v>
      </c>
      <c r="B2" s="5" t="s">
        <v>47</v>
      </c>
      <c r="C2" s="5" t="s">
        <v>52</v>
      </c>
      <c r="D2" s="5" t="s">
        <v>589</v>
      </c>
      <c r="E2" s="5" t="s">
        <v>590</v>
      </c>
      <c r="F2" s="5" t="s">
        <v>79</v>
      </c>
      <c r="G2" s="5" t="s">
        <v>86</v>
      </c>
      <c r="H2" s="5" t="s">
        <v>591</v>
      </c>
    </row>
    <row r="3" customFormat="false" ht="15" hidden="false" customHeight="false" outlineLevel="0" collapsed="false">
      <c r="A3" s="9" t="s">
        <v>133</v>
      </c>
      <c r="B3" s="8" t="s">
        <v>132</v>
      </c>
      <c r="C3" s="9" t="s">
        <v>78</v>
      </c>
      <c r="D3" s="9" t="s">
        <v>86</v>
      </c>
      <c r="E3" s="9" t="s">
        <v>592</v>
      </c>
      <c r="F3" s="9" t="s">
        <v>592</v>
      </c>
      <c r="G3" s="9" t="s">
        <v>592</v>
      </c>
      <c r="H3" s="8" t="s">
        <v>593</v>
      </c>
    </row>
    <row r="4" customFormat="false" ht="23.85" hidden="false" customHeight="false" outlineLevel="0" collapsed="false">
      <c r="A4" s="9" t="s">
        <v>84</v>
      </c>
      <c r="B4" s="8" t="s">
        <v>83</v>
      </c>
      <c r="C4" s="9" t="s">
        <v>85</v>
      </c>
      <c r="D4" s="9" t="s">
        <v>86</v>
      </c>
      <c r="E4" s="9" t="s">
        <v>592</v>
      </c>
      <c r="F4" s="9" t="s">
        <v>592</v>
      </c>
      <c r="G4" s="9" t="s">
        <v>592</v>
      </c>
      <c r="H4" s="8" t="s">
        <v>594</v>
      </c>
    </row>
    <row r="5" customFormat="false" ht="15" hidden="false" customHeight="false" outlineLevel="0" collapsed="false">
      <c r="A5" s="9" t="s">
        <v>175</v>
      </c>
      <c r="B5" s="8" t="s">
        <v>174</v>
      </c>
      <c r="C5" s="9" t="s">
        <v>78</v>
      </c>
      <c r="D5" s="9" t="s">
        <v>86</v>
      </c>
      <c r="E5" s="9" t="s">
        <v>592</v>
      </c>
      <c r="F5" s="9" t="s">
        <v>592</v>
      </c>
      <c r="G5" s="9" t="s">
        <v>592</v>
      </c>
      <c r="H5" s="8" t="s">
        <v>595</v>
      </c>
    </row>
    <row r="6" customFormat="false" ht="15" hidden="false" customHeight="false" outlineLevel="0" collapsed="false">
      <c r="A6" s="9" t="s">
        <v>172</v>
      </c>
      <c r="B6" s="8" t="s">
        <v>171</v>
      </c>
      <c r="C6" s="9" t="s">
        <v>78</v>
      </c>
      <c r="D6" s="9" t="s">
        <v>86</v>
      </c>
      <c r="E6" s="9" t="s">
        <v>592</v>
      </c>
      <c r="F6" s="9" t="s">
        <v>592</v>
      </c>
      <c r="G6" s="9" t="s">
        <v>592</v>
      </c>
      <c r="H6" s="8" t="s">
        <v>596</v>
      </c>
    </row>
    <row r="7" customFormat="false" ht="15" hidden="false" customHeight="false" outlineLevel="0" collapsed="false">
      <c r="A7" s="9" t="s">
        <v>92</v>
      </c>
      <c r="B7" s="8" t="s">
        <v>91</v>
      </c>
      <c r="C7" s="9" t="s">
        <v>78</v>
      </c>
      <c r="D7" s="9" t="s">
        <v>86</v>
      </c>
      <c r="E7" s="9" t="s">
        <v>592</v>
      </c>
      <c r="F7" s="9" t="s">
        <v>592</v>
      </c>
      <c r="G7" s="9" t="s">
        <v>592</v>
      </c>
      <c r="H7" s="8" t="s">
        <v>597</v>
      </c>
    </row>
    <row r="8" customFormat="false" ht="15" hidden="false" customHeight="false" outlineLevel="0" collapsed="false">
      <c r="A8" s="9" t="s">
        <v>165</v>
      </c>
      <c r="B8" s="8" t="s">
        <v>164</v>
      </c>
      <c r="C8" s="9" t="s">
        <v>78</v>
      </c>
      <c r="D8" s="9" t="s">
        <v>79</v>
      </c>
      <c r="E8" s="9" t="s">
        <v>592</v>
      </c>
      <c r="F8" s="9" t="s">
        <v>592</v>
      </c>
      <c r="G8" s="9" t="s">
        <v>598</v>
      </c>
      <c r="H8" s="8" t="s">
        <v>599</v>
      </c>
    </row>
    <row r="9" customFormat="false" ht="15" hidden="false" customHeight="false" outlineLevel="0" collapsed="false">
      <c r="A9" s="9" t="s">
        <v>89</v>
      </c>
      <c r="B9" s="8" t="s">
        <v>88</v>
      </c>
      <c r="C9" s="9" t="s">
        <v>78</v>
      </c>
      <c r="D9" s="9" t="s">
        <v>79</v>
      </c>
      <c r="E9" s="9" t="s">
        <v>592</v>
      </c>
      <c r="F9" s="9" t="s">
        <v>592</v>
      </c>
      <c r="G9" s="9" t="s">
        <v>598</v>
      </c>
      <c r="H9" s="8" t="s">
        <v>600</v>
      </c>
    </row>
    <row r="10" customFormat="false" ht="15" hidden="false" customHeight="false" outlineLevel="0" collapsed="false">
      <c r="A10" s="9" t="s">
        <v>255</v>
      </c>
      <c r="B10" s="8" t="s">
        <v>254</v>
      </c>
      <c r="C10" s="9" t="s">
        <v>78</v>
      </c>
      <c r="D10" s="9" t="s">
        <v>79</v>
      </c>
      <c r="E10" s="9" t="s">
        <v>592</v>
      </c>
      <c r="F10" s="9" t="s">
        <v>592</v>
      </c>
      <c r="G10" s="9" t="s">
        <v>598</v>
      </c>
      <c r="H10" s="8" t="s">
        <v>601</v>
      </c>
    </row>
    <row r="11" customFormat="false" ht="15" hidden="false" customHeight="false" outlineLevel="0" collapsed="false">
      <c r="A11" s="9" t="s">
        <v>216</v>
      </c>
      <c r="B11" s="8" t="s">
        <v>215</v>
      </c>
      <c r="C11" s="9" t="s">
        <v>78</v>
      </c>
      <c r="D11" s="9" t="s">
        <v>79</v>
      </c>
      <c r="E11" s="9" t="s">
        <v>592</v>
      </c>
      <c r="F11" s="9" t="s">
        <v>592</v>
      </c>
      <c r="G11" s="9" t="s">
        <v>598</v>
      </c>
      <c r="H11" s="8" t="s">
        <v>602</v>
      </c>
    </row>
    <row r="12" customFormat="false" ht="15" hidden="false" customHeight="false" outlineLevel="0" collapsed="false">
      <c r="A12" s="9" t="s">
        <v>96</v>
      </c>
      <c r="B12" s="8" t="s">
        <v>95</v>
      </c>
      <c r="C12" s="9" t="s">
        <v>78</v>
      </c>
      <c r="D12" s="9" t="s">
        <v>79</v>
      </c>
      <c r="E12" s="9" t="s">
        <v>592</v>
      </c>
      <c r="F12" s="9" t="s">
        <v>592</v>
      </c>
      <c r="G12" s="9" t="s">
        <v>598</v>
      </c>
      <c r="H12" s="8" t="s">
        <v>603</v>
      </c>
    </row>
    <row r="13" customFormat="false" ht="15" hidden="false" customHeight="false" outlineLevel="0" collapsed="false">
      <c r="A13" s="9" t="s">
        <v>228</v>
      </c>
      <c r="B13" s="8" t="s">
        <v>227</v>
      </c>
      <c r="C13" s="9" t="s">
        <v>78</v>
      </c>
      <c r="D13" s="9" t="s">
        <v>79</v>
      </c>
      <c r="E13" s="9" t="s">
        <v>592</v>
      </c>
      <c r="F13" s="9" t="s">
        <v>592</v>
      </c>
      <c r="G13" s="9" t="s">
        <v>598</v>
      </c>
      <c r="H13" s="8" t="s">
        <v>604</v>
      </c>
    </row>
    <row r="14" customFormat="false" ht="15" hidden="false" customHeight="false" outlineLevel="0" collapsed="false">
      <c r="A14" s="9" t="s">
        <v>210</v>
      </c>
      <c r="B14" s="8" t="s">
        <v>209</v>
      </c>
      <c r="C14" s="9" t="s">
        <v>78</v>
      </c>
      <c r="D14" s="9" t="s">
        <v>79</v>
      </c>
      <c r="E14" s="9" t="s">
        <v>592</v>
      </c>
      <c r="F14" s="9" t="s">
        <v>592</v>
      </c>
      <c r="G14" s="9" t="s">
        <v>598</v>
      </c>
      <c r="H14" s="8" t="s">
        <v>605</v>
      </c>
    </row>
    <row r="15" customFormat="false" ht="15" hidden="false" customHeight="false" outlineLevel="0" collapsed="false">
      <c r="A15" s="9" t="s">
        <v>219</v>
      </c>
      <c r="B15" s="8" t="s">
        <v>218</v>
      </c>
      <c r="C15" s="9" t="s">
        <v>78</v>
      </c>
      <c r="D15" s="9" t="s">
        <v>79</v>
      </c>
      <c r="E15" s="9" t="s">
        <v>592</v>
      </c>
      <c r="F15" s="9" t="s">
        <v>592</v>
      </c>
      <c r="G15" s="9" t="s">
        <v>598</v>
      </c>
      <c r="H15" s="8" t="s">
        <v>606</v>
      </c>
    </row>
    <row r="16" customFormat="false" ht="15" hidden="false" customHeight="false" outlineLevel="0" collapsed="false">
      <c r="A16" s="9" t="s">
        <v>231</v>
      </c>
      <c r="B16" s="8" t="s">
        <v>230</v>
      </c>
      <c r="C16" s="9" t="s">
        <v>78</v>
      </c>
      <c r="D16" s="9" t="s">
        <v>79</v>
      </c>
      <c r="E16" s="9" t="s">
        <v>592</v>
      </c>
      <c r="F16" s="9" t="s">
        <v>592</v>
      </c>
      <c r="G16" s="9" t="s">
        <v>598</v>
      </c>
      <c r="H16" s="8" t="s">
        <v>607</v>
      </c>
    </row>
    <row r="17" customFormat="false" ht="15" hidden="false" customHeight="false" outlineLevel="0" collapsed="false">
      <c r="A17" s="9" t="s">
        <v>198</v>
      </c>
      <c r="B17" s="8" t="s">
        <v>197</v>
      </c>
      <c r="C17" s="9" t="s">
        <v>78</v>
      </c>
      <c r="D17" s="9" t="s">
        <v>79</v>
      </c>
      <c r="E17" s="9" t="s">
        <v>592</v>
      </c>
      <c r="F17" s="9" t="s">
        <v>592</v>
      </c>
      <c r="G17" s="9" t="s">
        <v>598</v>
      </c>
      <c r="H17" s="8" t="s">
        <v>608</v>
      </c>
    </row>
    <row r="18" customFormat="false" ht="15" hidden="false" customHeight="false" outlineLevel="0" collapsed="false">
      <c r="A18" s="9" t="s">
        <v>127</v>
      </c>
      <c r="B18" s="8" t="s">
        <v>126</v>
      </c>
      <c r="C18" s="9" t="s">
        <v>78</v>
      </c>
      <c r="D18" s="9" t="s">
        <v>79</v>
      </c>
      <c r="E18" s="9" t="s">
        <v>592</v>
      </c>
      <c r="F18" s="9" t="s">
        <v>592</v>
      </c>
      <c r="G18" s="9" t="s">
        <v>598</v>
      </c>
      <c r="H18" s="8" t="s">
        <v>609</v>
      </c>
    </row>
    <row r="19" customFormat="false" ht="15" hidden="false" customHeight="false" outlineLevel="0" collapsed="false">
      <c r="A19" s="9" t="s">
        <v>286</v>
      </c>
      <c r="B19" s="8" t="s">
        <v>285</v>
      </c>
      <c r="C19" s="9" t="s">
        <v>78</v>
      </c>
      <c r="D19" s="9" t="s">
        <v>79</v>
      </c>
      <c r="E19" s="9" t="s">
        <v>592</v>
      </c>
      <c r="F19" s="9" t="s">
        <v>592</v>
      </c>
      <c r="G19" s="9" t="s">
        <v>598</v>
      </c>
      <c r="H19" s="8" t="s">
        <v>610</v>
      </c>
    </row>
    <row r="20" customFormat="false" ht="15" hidden="false" customHeight="false" outlineLevel="0" collapsed="false">
      <c r="A20" s="9" t="s">
        <v>258</v>
      </c>
      <c r="B20" s="8" t="s">
        <v>257</v>
      </c>
      <c r="C20" s="9" t="s">
        <v>78</v>
      </c>
      <c r="D20" s="9" t="s">
        <v>79</v>
      </c>
      <c r="E20" s="9" t="s">
        <v>592</v>
      </c>
      <c r="F20" s="9" t="s">
        <v>592</v>
      </c>
      <c r="G20" s="9" t="s">
        <v>598</v>
      </c>
      <c r="H20" s="8" t="s">
        <v>611</v>
      </c>
    </row>
    <row r="21" customFormat="false" ht="23.85" hidden="false" customHeight="false" outlineLevel="0" collapsed="false">
      <c r="A21" s="18" t="s">
        <v>235</v>
      </c>
      <c r="B21" s="12" t="s">
        <v>234</v>
      </c>
      <c r="C21" s="18" t="s">
        <v>612</v>
      </c>
      <c r="D21" s="18" t="s">
        <v>79</v>
      </c>
      <c r="E21" s="18" t="s">
        <v>592</v>
      </c>
      <c r="F21" s="18" t="s">
        <v>592</v>
      </c>
      <c r="G21" s="18" t="s">
        <v>598</v>
      </c>
      <c r="H21" s="12" t="s">
        <v>613</v>
      </c>
    </row>
    <row r="22" customFormat="false" ht="15" hidden="false" customHeight="false" outlineLevel="0" collapsed="false">
      <c r="A22" s="9" t="s">
        <v>223</v>
      </c>
      <c r="B22" s="8" t="s">
        <v>222</v>
      </c>
      <c r="C22" s="9" t="s">
        <v>78</v>
      </c>
      <c r="D22" s="9" t="s">
        <v>79</v>
      </c>
      <c r="E22" s="9" t="s">
        <v>592</v>
      </c>
      <c r="F22" s="9" t="s">
        <v>592</v>
      </c>
      <c r="G22" s="9" t="s">
        <v>598</v>
      </c>
      <c r="H22" s="8" t="s">
        <v>614</v>
      </c>
    </row>
    <row r="23" customFormat="false" ht="15" hidden="false" customHeight="false" outlineLevel="0" collapsed="false">
      <c r="A23" s="9" t="s">
        <v>183</v>
      </c>
      <c r="B23" s="8" t="s">
        <v>182</v>
      </c>
      <c r="C23" s="9" t="s">
        <v>78</v>
      </c>
      <c r="D23" s="9" t="s">
        <v>79</v>
      </c>
      <c r="E23" s="9" t="s">
        <v>592</v>
      </c>
      <c r="F23" s="9" t="s">
        <v>592</v>
      </c>
      <c r="G23" s="9" t="s">
        <v>598</v>
      </c>
      <c r="H23" s="8" t="s">
        <v>615</v>
      </c>
    </row>
    <row r="24" customFormat="false" ht="15" hidden="false" customHeight="false" outlineLevel="0" collapsed="false">
      <c r="A24" s="9" t="s">
        <v>168</v>
      </c>
      <c r="B24" s="8" t="s">
        <v>167</v>
      </c>
      <c r="C24" s="9" t="s">
        <v>78</v>
      </c>
      <c r="D24" s="9" t="s">
        <v>79</v>
      </c>
      <c r="E24" s="9" t="s">
        <v>592</v>
      </c>
      <c r="F24" s="9" t="s">
        <v>592</v>
      </c>
      <c r="G24" s="9" t="s">
        <v>598</v>
      </c>
      <c r="H24" s="8" t="s">
        <v>616</v>
      </c>
    </row>
    <row r="25" customFormat="false" ht="15" hidden="false" customHeight="false" outlineLevel="0" collapsed="false">
      <c r="A25" s="9" t="s">
        <v>75</v>
      </c>
      <c r="B25" s="8" t="s">
        <v>74</v>
      </c>
      <c r="C25" s="9" t="s">
        <v>78</v>
      </c>
      <c r="D25" s="9" t="s">
        <v>79</v>
      </c>
      <c r="E25" s="9" t="s">
        <v>592</v>
      </c>
      <c r="F25" s="9" t="s">
        <v>592</v>
      </c>
      <c r="G25" s="9" t="s">
        <v>598</v>
      </c>
      <c r="H25" s="8" t="s">
        <v>617</v>
      </c>
    </row>
    <row r="26" customFormat="false" ht="15" hidden="false" customHeight="false" outlineLevel="0" collapsed="false">
      <c r="A26" s="9" t="s">
        <v>124</v>
      </c>
      <c r="B26" s="8" t="s">
        <v>123</v>
      </c>
      <c r="C26" s="9" t="s">
        <v>78</v>
      </c>
      <c r="D26" s="9" t="s">
        <v>100</v>
      </c>
      <c r="E26" s="9" t="s">
        <v>592</v>
      </c>
      <c r="F26" s="9" t="s">
        <v>598</v>
      </c>
      <c r="G26" s="9" t="s">
        <v>598</v>
      </c>
      <c r="H26" s="8" t="s">
        <v>618</v>
      </c>
    </row>
    <row r="27" customFormat="false" ht="15" hidden="false" customHeight="false" outlineLevel="0" collapsed="false">
      <c r="A27" s="9" t="s">
        <v>136</v>
      </c>
      <c r="B27" s="8" t="s">
        <v>135</v>
      </c>
      <c r="C27" s="9" t="s">
        <v>78</v>
      </c>
      <c r="D27" s="9" t="s">
        <v>100</v>
      </c>
      <c r="E27" s="9" t="s">
        <v>592</v>
      </c>
      <c r="F27" s="9" t="s">
        <v>598</v>
      </c>
      <c r="G27" s="9" t="s">
        <v>598</v>
      </c>
      <c r="H27" s="8" t="s">
        <v>619</v>
      </c>
    </row>
    <row r="28" customFormat="false" ht="15" hidden="false" customHeight="false" outlineLevel="0" collapsed="false">
      <c r="A28" s="9" t="s">
        <v>120</v>
      </c>
      <c r="B28" s="8" t="s">
        <v>119</v>
      </c>
      <c r="C28" s="9" t="s">
        <v>78</v>
      </c>
      <c r="D28" s="9" t="s">
        <v>100</v>
      </c>
      <c r="E28" s="9" t="s">
        <v>592</v>
      </c>
      <c r="F28" s="9" t="s">
        <v>598</v>
      </c>
      <c r="G28" s="9" t="s">
        <v>598</v>
      </c>
      <c r="H28" s="8" t="s">
        <v>620</v>
      </c>
    </row>
    <row r="29" customFormat="false" ht="15" hidden="false" customHeight="false" outlineLevel="0" collapsed="false">
      <c r="A29" s="9" t="s">
        <v>99</v>
      </c>
      <c r="B29" s="8" t="s">
        <v>98</v>
      </c>
      <c r="C29" s="9" t="s">
        <v>78</v>
      </c>
      <c r="D29" s="9" t="s">
        <v>100</v>
      </c>
      <c r="E29" s="9" t="s">
        <v>592</v>
      </c>
      <c r="F29" s="9" t="s">
        <v>598</v>
      </c>
      <c r="G29" s="9" t="s">
        <v>598</v>
      </c>
      <c r="H29" s="8" t="s">
        <v>621</v>
      </c>
    </row>
    <row r="31" customFormat="false" ht="15" hidden="false" customHeight="false" outlineLevel="0" collapsed="false">
      <c r="A31" s="3" t="s">
        <v>622</v>
      </c>
      <c r="E31" s="3" t="n">
        <f aca="false">COUNTIF(E3:E29,"yes")</f>
        <v>27</v>
      </c>
      <c r="F31" s="3" t="n">
        <f aca="false">COUNTIF(F3:F29,"yes")</f>
        <v>23</v>
      </c>
      <c r="G31" s="3" t="n">
        <f aca="false">COUNTIF(G3:G29,"yes")</f>
        <v>5</v>
      </c>
    </row>
    <row r="33" customFormat="false" ht="15" hidden="false" customHeight="false" outlineLevel="0" collapsed="false">
      <c r="A33" s="3" t="s">
        <v>623</v>
      </c>
    </row>
    <row r="34" customFormat="false" ht="15" hidden="false" customHeight="false" outlineLevel="0" collapsed="false">
      <c r="A34" s="2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4" min="3" style="0" width="22"/>
    <col collapsed="false" customWidth="true" hidden="false" outlineLevel="0" max="5" min="5" style="0" width="17"/>
    <col collapsed="false" customWidth="true" hidden="false" outlineLevel="0" max="6" min="6" style="0" width="92"/>
  </cols>
  <sheetData>
    <row r="1" customFormat="false" ht="17.35" hidden="false" customHeight="false" outlineLevel="0" collapsed="false">
      <c r="A1" s="1" t="s">
        <v>625</v>
      </c>
    </row>
    <row r="2" customFormat="false" ht="15" hidden="false" customHeight="false" outlineLevel="0" collapsed="false">
      <c r="A2" s="5" t="s">
        <v>48</v>
      </c>
      <c r="B2" s="5" t="s">
        <v>47</v>
      </c>
      <c r="C2" s="5" t="s">
        <v>626</v>
      </c>
      <c r="D2" s="5" t="s">
        <v>627</v>
      </c>
      <c r="E2" s="5" t="s">
        <v>628</v>
      </c>
      <c r="F2" s="5" t="s">
        <v>591</v>
      </c>
    </row>
    <row r="3" customFormat="false" ht="15" hidden="false" customHeight="false" outlineLevel="0" collapsed="false">
      <c r="A3" s="18" t="s">
        <v>492</v>
      </c>
      <c r="B3" s="12" t="s">
        <v>491</v>
      </c>
      <c r="C3" s="18" t="s">
        <v>629</v>
      </c>
      <c r="D3" s="18" t="s">
        <v>630</v>
      </c>
      <c r="E3" s="18" t="s">
        <v>631</v>
      </c>
      <c r="F3" s="12" t="s">
        <v>632</v>
      </c>
    </row>
    <row r="4" customFormat="false" ht="15" hidden="false" customHeight="false" outlineLevel="0" collapsed="false">
      <c r="A4" s="18" t="s">
        <v>495</v>
      </c>
      <c r="B4" s="12" t="s">
        <v>494</v>
      </c>
      <c r="C4" s="18" t="s">
        <v>629</v>
      </c>
      <c r="D4" s="18" t="s">
        <v>630</v>
      </c>
      <c r="E4" s="18" t="s">
        <v>631</v>
      </c>
      <c r="F4" s="12" t="s">
        <v>633</v>
      </c>
    </row>
    <row r="5" customFormat="false" ht="15" hidden="false" customHeight="false" outlineLevel="0" collapsed="false">
      <c r="A5" s="18" t="s">
        <v>483</v>
      </c>
      <c r="B5" s="12" t="s">
        <v>482</v>
      </c>
      <c r="C5" s="18" t="s">
        <v>629</v>
      </c>
      <c r="D5" s="18" t="s">
        <v>634</v>
      </c>
      <c r="E5" s="18" t="s">
        <v>631</v>
      </c>
      <c r="F5" s="12" t="s">
        <v>635</v>
      </c>
    </row>
    <row r="6" customFormat="false" ht="15" hidden="false" customHeight="false" outlineLevel="0" collapsed="false">
      <c r="A6" s="18" t="s">
        <v>401</v>
      </c>
      <c r="B6" s="12" t="s">
        <v>376</v>
      </c>
      <c r="C6" s="18" t="s">
        <v>630</v>
      </c>
      <c r="D6" s="18" t="s">
        <v>634</v>
      </c>
      <c r="E6" s="18" t="s">
        <v>631</v>
      </c>
      <c r="F6" s="12" t="s">
        <v>636</v>
      </c>
    </row>
    <row r="7" customFormat="false" ht="15" hidden="false" customHeight="false" outlineLevel="0" collapsed="false">
      <c r="A7" s="18" t="s">
        <v>373</v>
      </c>
      <c r="B7" s="12" t="s">
        <v>372</v>
      </c>
      <c r="C7" s="18" t="s">
        <v>634</v>
      </c>
      <c r="D7" s="18" t="s">
        <v>629</v>
      </c>
      <c r="E7" s="18" t="s">
        <v>631</v>
      </c>
      <c r="F7" s="12" t="s">
        <v>637</v>
      </c>
    </row>
    <row r="8" customFormat="false" ht="15" hidden="false" customHeight="false" outlineLevel="0" collapsed="false">
      <c r="A8" s="18" t="s">
        <v>367</v>
      </c>
      <c r="B8" s="12" t="s">
        <v>366</v>
      </c>
      <c r="C8" s="18" t="s">
        <v>629</v>
      </c>
      <c r="D8" s="18" t="s">
        <v>634</v>
      </c>
      <c r="E8" s="18" t="s">
        <v>631</v>
      </c>
      <c r="F8" s="12" t="s">
        <v>638</v>
      </c>
    </row>
    <row r="9" customFormat="false" ht="15" hidden="false" customHeight="false" outlineLevel="0" collapsed="false">
      <c r="A9" s="18" t="s">
        <v>361</v>
      </c>
      <c r="B9" s="12" t="s">
        <v>360</v>
      </c>
      <c r="C9" s="18" t="s">
        <v>629</v>
      </c>
      <c r="D9" s="18" t="s">
        <v>634</v>
      </c>
      <c r="E9" s="18" t="s">
        <v>631</v>
      </c>
      <c r="F9" s="12" t="s">
        <v>639</v>
      </c>
    </row>
    <row r="10" customFormat="false" ht="15" hidden="false" customHeight="false" outlineLevel="0" collapsed="false">
      <c r="A10" s="18" t="s">
        <v>410</v>
      </c>
      <c r="B10" s="12" t="s">
        <v>409</v>
      </c>
      <c r="C10" s="18" t="s">
        <v>629</v>
      </c>
      <c r="D10" s="18" t="s">
        <v>634</v>
      </c>
      <c r="E10" s="18" t="s">
        <v>631</v>
      </c>
      <c r="F10" s="12" t="s">
        <v>640</v>
      </c>
    </row>
    <row r="11" customFormat="false" ht="15" hidden="false" customHeight="false" outlineLevel="0" collapsed="false">
      <c r="A11" s="18" t="s">
        <v>407</v>
      </c>
      <c r="B11" s="12" t="s">
        <v>406</v>
      </c>
      <c r="C11" s="18" t="s">
        <v>629</v>
      </c>
      <c r="D11" s="18" t="s">
        <v>634</v>
      </c>
      <c r="E11" s="18" t="s">
        <v>631</v>
      </c>
      <c r="F11" s="12" t="s">
        <v>641</v>
      </c>
    </row>
    <row r="12" customFormat="false" ht="15" hidden="false" customHeight="false" outlineLevel="0" collapsed="false">
      <c r="A12" s="18" t="s">
        <v>404</v>
      </c>
      <c r="B12" s="12" t="s">
        <v>403</v>
      </c>
      <c r="C12" s="18" t="s">
        <v>629</v>
      </c>
      <c r="D12" s="18" t="s">
        <v>634</v>
      </c>
      <c r="E12" s="18" t="s">
        <v>631</v>
      </c>
      <c r="F12" s="12" t="s">
        <v>642</v>
      </c>
    </row>
    <row r="13" customFormat="false" ht="15" hidden="false" customHeight="false" outlineLevel="0" collapsed="false">
      <c r="A13" s="18" t="s">
        <v>377</v>
      </c>
      <c r="B13" s="12" t="s">
        <v>376</v>
      </c>
      <c r="C13" s="18" t="s">
        <v>630</v>
      </c>
      <c r="D13" s="18" t="s">
        <v>634</v>
      </c>
      <c r="E13" s="18" t="s">
        <v>631</v>
      </c>
      <c r="F13" s="12" t="s">
        <v>643</v>
      </c>
    </row>
    <row r="14" customFormat="false" ht="15" hidden="false" customHeight="false" outlineLevel="0" collapsed="false">
      <c r="A14" s="18" t="s">
        <v>390</v>
      </c>
      <c r="B14" s="12" t="s">
        <v>389</v>
      </c>
      <c r="C14" s="18" t="s">
        <v>634</v>
      </c>
      <c r="D14" s="18" t="s">
        <v>630</v>
      </c>
      <c r="E14" s="18" t="s">
        <v>631</v>
      </c>
      <c r="F14" s="12" t="s">
        <v>644</v>
      </c>
    </row>
    <row r="15" customFormat="false" ht="15" hidden="false" customHeight="false" outlineLevel="0" collapsed="false">
      <c r="A15" s="9" t="s">
        <v>307</v>
      </c>
      <c r="B15" s="8" t="s">
        <v>306</v>
      </c>
      <c r="C15" s="9" t="s">
        <v>634</v>
      </c>
      <c r="D15" s="9" t="s">
        <v>634</v>
      </c>
      <c r="E15" s="9" t="s">
        <v>598</v>
      </c>
      <c r="F15" s="8" t="s">
        <v>645</v>
      </c>
    </row>
    <row r="16" customFormat="false" ht="23.85" hidden="false" customHeight="false" outlineLevel="0" collapsed="false">
      <c r="A16" s="18" t="s">
        <v>531</v>
      </c>
      <c r="B16" s="12" t="s">
        <v>530</v>
      </c>
      <c r="C16" s="18" t="s">
        <v>629</v>
      </c>
      <c r="D16" s="18" t="s">
        <v>634</v>
      </c>
      <c r="E16" s="18" t="s">
        <v>631</v>
      </c>
      <c r="F16" s="12" t="s">
        <v>646</v>
      </c>
    </row>
    <row r="17" customFormat="false" ht="23.85" hidden="false" customHeight="false" outlineLevel="0" collapsed="false">
      <c r="A17" s="18" t="s">
        <v>327</v>
      </c>
      <c r="B17" s="12" t="s">
        <v>326</v>
      </c>
      <c r="C17" s="18" t="s">
        <v>629</v>
      </c>
      <c r="D17" s="18" t="s">
        <v>634</v>
      </c>
      <c r="E17" s="18" t="s">
        <v>631</v>
      </c>
      <c r="F17" s="12" t="s">
        <v>647</v>
      </c>
    </row>
    <row r="18" customFormat="false" ht="15" hidden="false" customHeight="false" outlineLevel="0" collapsed="false">
      <c r="A18" s="9" t="s">
        <v>292</v>
      </c>
      <c r="B18" s="8" t="s">
        <v>291</v>
      </c>
      <c r="C18" s="9" t="s">
        <v>634</v>
      </c>
      <c r="D18" s="9" t="s">
        <v>634</v>
      </c>
      <c r="E18" s="9" t="s">
        <v>598</v>
      </c>
      <c r="F18" s="8" t="s">
        <v>648</v>
      </c>
    </row>
    <row r="19" customFormat="false" ht="15" hidden="false" customHeight="false" outlineLevel="0" collapsed="false">
      <c r="A19" s="9" t="s">
        <v>509</v>
      </c>
      <c r="B19" s="8" t="s">
        <v>508</v>
      </c>
      <c r="C19" s="9" t="s">
        <v>634</v>
      </c>
      <c r="D19" s="9" t="s">
        <v>634</v>
      </c>
      <c r="E19" s="9" t="s">
        <v>598</v>
      </c>
      <c r="F19" s="8" t="s">
        <v>649</v>
      </c>
    </row>
    <row r="20" customFormat="false" ht="15" hidden="false" customHeight="false" outlineLevel="0" collapsed="false">
      <c r="A20" s="9" t="s">
        <v>476</v>
      </c>
      <c r="B20" s="8" t="s">
        <v>475</v>
      </c>
      <c r="C20" s="9" t="s">
        <v>634</v>
      </c>
      <c r="D20" s="9" t="s">
        <v>634</v>
      </c>
      <c r="E20" s="9" t="s">
        <v>598</v>
      </c>
      <c r="F20" s="8" t="s">
        <v>650</v>
      </c>
    </row>
    <row r="22" customFormat="false" ht="15" hidden="false" customHeight="false" outlineLevel="0" collapsed="false">
      <c r="A22" s="2" t="s">
        <v>651</v>
      </c>
    </row>
    <row r="23" customFormat="false" ht="15" hidden="false" customHeight="false" outlineLevel="0" collapsed="false">
      <c r="A23" s="2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653</v>
      </c>
    </row>
    <row r="3" customFormat="false" ht="15" hidden="false" customHeight="false" outlineLevel="0" collapsed="false">
      <c r="A3" s="3" t="s">
        <v>654</v>
      </c>
    </row>
    <row r="4" customFormat="false" ht="15" hidden="false" customHeight="false" outlineLevel="0" collapsed="false">
      <c r="A4" s="3" t="s">
        <v>655</v>
      </c>
    </row>
    <row r="5" customFormat="false" ht="15" hidden="false" customHeight="false" outlineLevel="0" collapsed="false">
      <c r="A5" s="4" t="s">
        <v>656</v>
      </c>
    </row>
    <row r="6" customFormat="false" ht="15" hidden="false" customHeight="false" outlineLevel="0" collapsed="false">
      <c r="A6" s="4" t="s">
        <v>657</v>
      </c>
    </row>
    <row r="7" customFormat="false" ht="15" hidden="false" customHeight="false" outlineLevel="0" collapsed="false">
      <c r="A7" s="4" t="s">
        <v>658</v>
      </c>
    </row>
    <row r="8" customFormat="false" ht="15" hidden="false" customHeight="false" outlineLevel="0" collapsed="false">
      <c r="A8" s="4" t="s">
        <v>659</v>
      </c>
    </row>
    <row r="10" customFormat="false" ht="15" hidden="false" customHeight="false" outlineLevel="0" collapsed="false">
      <c r="A10" s="3" t="s">
        <v>660</v>
      </c>
    </row>
    <row r="11" customFormat="false" ht="15" hidden="false" customHeight="false" outlineLevel="0" collapsed="false">
      <c r="A11" s="3" t="s">
        <v>661</v>
      </c>
    </row>
    <row r="12" customFormat="false" ht="15" hidden="false" customHeight="false" outlineLevel="0" collapsed="false">
      <c r="A12" s="4" t="s">
        <v>662</v>
      </c>
    </row>
    <row r="13" customFormat="false" ht="15" hidden="false" customHeight="false" outlineLevel="0" collapsed="false">
      <c r="A13" s="4" t="s">
        <v>663</v>
      </c>
    </row>
    <row r="15" customFormat="false" ht="15" hidden="false" customHeight="false" outlineLevel="0" collapsed="false">
      <c r="A15" s="3" t="s">
        <v>664</v>
      </c>
    </row>
    <row r="17" customFormat="false" ht="15" hidden="false" customHeight="false" outlineLevel="0" collapsed="false">
      <c r="A17" s="3" t="s">
        <v>665</v>
      </c>
    </row>
    <row r="18" customFormat="false" ht="15" hidden="false" customHeight="false" outlineLevel="0" collapsed="false">
      <c r="A18" s="19" t="s">
        <v>666</v>
      </c>
    </row>
    <row r="19" customFormat="false" ht="15" hidden="false" customHeight="false" outlineLevel="0" collapsed="false">
      <c r="A19" s="4" t="s">
        <v>667</v>
      </c>
    </row>
    <row r="20" customFormat="false" ht="15" hidden="false" customHeight="false" outlineLevel="0" collapsed="false">
      <c r="A20" s="4" t="s">
        <v>668</v>
      </c>
    </row>
    <row r="21" customFormat="false" ht="15" hidden="false" customHeight="false" outlineLevel="0" collapsed="false">
      <c r="A21" s="4" t="s">
        <v>669</v>
      </c>
    </row>
    <row r="22" customFormat="false" ht="15" hidden="false" customHeight="false" outlineLevel="0" collapsed="false">
      <c r="A22" s="4" t="s">
        <v>670</v>
      </c>
    </row>
    <row r="23" customFormat="false" ht="15" hidden="false" customHeight="false" outlineLevel="0" collapsed="false">
      <c r="A23" s="4" t="s">
        <v>671</v>
      </c>
    </row>
    <row r="24" customFormat="false" ht="15" hidden="false" customHeight="false" outlineLevel="0" collapsed="false">
      <c r="A24" s="4" t="s">
        <v>672</v>
      </c>
    </row>
    <row r="25" customFormat="false" ht="15" hidden="false" customHeight="false" outlineLevel="0" collapsed="false">
      <c r="A25" s="4" t="s">
        <v>673</v>
      </c>
    </row>
    <row r="26" customFormat="false" ht="15" hidden="false" customHeight="false" outlineLevel="0" collapsed="false">
      <c r="A26" s="4" t="s">
        <v>674</v>
      </c>
    </row>
    <row r="28" customFormat="false" ht="15" hidden="false" customHeight="false" outlineLevel="0" collapsed="false">
      <c r="A28" s="3" t="s">
        <v>675</v>
      </c>
    </row>
    <row r="29" customFormat="false" ht="15" hidden="false" customHeight="false" outlineLevel="0" collapsed="false">
      <c r="A29" s="4" t="s">
        <v>676</v>
      </c>
    </row>
    <row r="31" customFormat="false" ht="15" hidden="false" customHeight="false" outlineLevel="0" collapsed="false">
      <c r="A31" s="3" t="s">
        <v>677</v>
      </c>
    </row>
    <row r="32" customFormat="false" ht="15" hidden="false" customHeight="false" outlineLevel="0" collapsed="false">
      <c r="A32" s="3" t="s">
        <v>678</v>
      </c>
    </row>
    <row r="33" customFormat="false" ht="15" hidden="false" customHeight="false" outlineLevel="0" collapsed="false">
      <c r="A33" s="3" t="s">
        <v>679</v>
      </c>
    </row>
    <row r="35" customFormat="false" ht="15" hidden="false" customHeight="false" outlineLevel="0" collapsed="false">
      <c r="A35" s="4" t="s">
        <v>680</v>
      </c>
    </row>
    <row r="36" customFormat="false" ht="15" hidden="false" customHeight="false" outlineLevel="0" collapsed="false">
      <c r="A36" s="4" t="s">
        <v>681</v>
      </c>
    </row>
    <row r="37" customFormat="false" ht="15" hidden="false" customHeight="false" outlineLevel="0" collapsed="false">
      <c r="A37" s="4" t="s">
        <v>682</v>
      </c>
    </row>
    <row r="38" customFormat="false" ht="15" hidden="false" customHeight="false" outlineLevel="0" collapsed="false">
      <c r="A38" s="4" t="s">
        <v>683</v>
      </c>
    </row>
    <row r="40" customFormat="false" ht="15" hidden="false" customHeight="false" outlineLevel="0" collapsed="false">
      <c r="A40" s="3" t="s">
        <v>684</v>
      </c>
    </row>
    <row r="41" customFormat="false" ht="15" hidden="false" customHeight="false" outlineLevel="0" collapsed="false">
      <c r="A41" s="4" t="s">
        <v>685</v>
      </c>
    </row>
    <row r="42" customFormat="false" ht="15" hidden="false" customHeight="false" outlineLevel="0" collapsed="false">
      <c r="A42" s="4" t="s">
        <v>686</v>
      </c>
    </row>
    <row r="43" customFormat="false" ht="15" hidden="false" customHeight="false" outlineLevel="0" collapsed="false">
      <c r="A43" s="4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96"/>
  </cols>
  <sheetData>
    <row r="1" customFormat="false" ht="17.35" hidden="false" customHeight="false" outlineLevel="0" collapsed="false">
      <c r="A1" s="1" t="s">
        <v>688</v>
      </c>
    </row>
    <row r="2" customFormat="false" ht="15" hidden="false" customHeight="false" outlineLevel="0" collapsed="false">
      <c r="A2" s="5" t="s">
        <v>689</v>
      </c>
      <c r="B2" s="5" t="s">
        <v>690</v>
      </c>
      <c r="C2" s="5" t="s">
        <v>691</v>
      </c>
      <c r="D2" s="5" t="s">
        <v>692</v>
      </c>
      <c r="E2" s="5" t="s">
        <v>693</v>
      </c>
      <c r="F2" s="5" t="s">
        <v>694</v>
      </c>
    </row>
    <row r="3" customFormat="false" ht="15" hidden="false" customHeight="false" outlineLevel="0" collapsed="false">
      <c r="A3" s="6" t="n">
        <v>1</v>
      </c>
      <c r="B3" s="6" t="s">
        <v>695</v>
      </c>
      <c r="C3" s="6" t="s">
        <v>696</v>
      </c>
      <c r="D3" s="6" t="s">
        <v>697</v>
      </c>
      <c r="E3" s="6" t="s">
        <v>698</v>
      </c>
      <c r="F3" s="7" t="s">
        <v>699</v>
      </c>
    </row>
    <row r="4" customFormat="false" ht="15" hidden="false" customHeight="false" outlineLevel="0" collapsed="false">
      <c r="A4" s="6" t="n">
        <v>2</v>
      </c>
      <c r="B4" s="6" t="s">
        <v>700</v>
      </c>
      <c r="C4" s="6" t="s">
        <v>701</v>
      </c>
      <c r="D4" s="6" t="s">
        <v>697</v>
      </c>
      <c r="E4" s="6" t="s">
        <v>702</v>
      </c>
      <c r="F4" s="7" t="s">
        <v>703</v>
      </c>
    </row>
    <row r="5" customFormat="false" ht="23.85" hidden="false" customHeight="false" outlineLevel="0" collapsed="false">
      <c r="A5" s="18" t="n">
        <v>3</v>
      </c>
      <c r="B5" s="18" t="s">
        <v>704</v>
      </c>
      <c r="C5" s="18" t="s">
        <v>705</v>
      </c>
      <c r="D5" s="18" t="s">
        <v>706</v>
      </c>
      <c r="E5" s="18" t="s">
        <v>707</v>
      </c>
      <c r="F5" s="12" t="s">
        <v>708</v>
      </c>
    </row>
    <row r="6" customFormat="false" ht="23.85" hidden="false" customHeight="false" outlineLevel="0" collapsed="false">
      <c r="A6" s="18" t="n">
        <v>4</v>
      </c>
      <c r="B6" s="18" t="s">
        <v>709</v>
      </c>
      <c r="C6" s="18" t="s">
        <v>710</v>
      </c>
      <c r="D6" s="18" t="s">
        <v>711</v>
      </c>
      <c r="E6" s="18" t="s">
        <v>707</v>
      </c>
      <c r="F6" s="12" t="s">
        <v>712</v>
      </c>
    </row>
    <row r="7" customFormat="false" ht="15" hidden="false" customHeight="false" outlineLevel="0" collapsed="false">
      <c r="A7" s="9" t="n">
        <v>5</v>
      </c>
      <c r="B7" s="9" t="s">
        <v>713</v>
      </c>
      <c r="C7" s="9" t="s">
        <v>714</v>
      </c>
      <c r="D7" s="9" t="s">
        <v>715</v>
      </c>
      <c r="E7" s="9" t="s">
        <v>716</v>
      </c>
      <c r="F7" s="8" t="s">
        <v>717</v>
      </c>
    </row>
    <row r="8" customFormat="false" ht="23.85" hidden="false" customHeight="false" outlineLevel="0" collapsed="false">
      <c r="A8" s="9" t="n">
        <v>6</v>
      </c>
      <c r="B8" s="9" t="s">
        <v>718</v>
      </c>
      <c r="C8" s="9" t="s">
        <v>719</v>
      </c>
      <c r="D8" s="9" t="s">
        <v>715</v>
      </c>
      <c r="E8" s="9" t="s">
        <v>716</v>
      </c>
      <c r="F8" s="8" t="s">
        <v>720</v>
      </c>
    </row>
    <row r="9" customFormat="false" ht="15" hidden="false" customHeight="false" outlineLevel="0" collapsed="false">
      <c r="A9" s="9" t="n">
        <v>7</v>
      </c>
      <c r="B9" s="9" t="s">
        <v>721</v>
      </c>
      <c r="C9" s="9" t="s">
        <v>722</v>
      </c>
      <c r="D9" s="9" t="s">
        <v>723</v>
      </c>
      <c r="E9" s="9" t="s">
        <v>716</v>
      </c>
      <c r="F9" s="8" t="s">
        <v>724</v>
      </c>
    </row>
    <row r="10" customFormat="false" ht="15" hidden="false" customHeight="false" outlineLevel="0" collapsed="false">
      <c r="A10" s="9" t="n">
        <v>8</v>
      </c>
      <c r="B10" s="9" t="s">
        <v>725</v>
      </c>
      <c r="C10" s="9" t="s">
        <v>726</v>
      </c>
      <c r="D10" s="9" t="s">
        <v>697</v>
      </c>
      <c r="E10" s="9" t="s">
        <v>716</v>
      </c>
      <c r="F10" s="8" t="s">
        <v>727</v>
      </c>
    </row>
    <row r="11" customFormat="false" ht="15" hidden="false" customHeight="false" outlineLevel="0" collapsed="false">
      <c r="A11" s="9" t="n">
        <v>9</v>
      </c>
      <c r="B11" s="9" t="s">
        <v>728</v>
      </c>
      <c r="C11" s="9" t="s">
        <v>729</v>
      </c>
      <c r="D11" s="9" t="s">
        <v>730</v>
      </c>
      <c r="E11" s="9" t="s">
        <v>716</v>
      </c>
      <c r="F11" s="8" t="s">
        <v>731</v>
      </c>
    </row>
    <row r="12" customFormat="false" ht="23.85" hidden="false" customHeight="false" outlineLevel="0" collapsed="false">
      <c r="A12" s="9" t="n">
        <v>10</v>
      </c>
      <c r="B12" s="9" t="s">
        <v>732</v>
      </c>
      <c r="C12" s="9" t="s">
        <v>733</v>
      </c>
      <c r="D12" s="9" t="s">
        <v>697</v>
      </c>
      <c r="E12" s="9" t="s">
        <v>734</v>
      </c>
      <c r="F12" s="8" t="s">
        <v>735</v>
      </c>
    </row>
    <row r="13" customFormat="false" ht="15" hidden="false" customHeight="false" outlineLevel="0" collapsed="false">
      <c r="A13" s="9" t="n">
        <v>11</v>
      </c>
      <c r="B13" s="9" t="s">
        <v>736</v>
      </c>
      <c r="C13" s="9" t="s">
        <v>737</v>
      </c>
      <c r="D13" s="9" t="s">
        <v>738</v>
      </c>
      <c r="E13" s="9" t="s">
        <v>734</v>
      </c>
      <c r="F13" s="8" t="s">
        <v>739</v>
      </c>
    </row>
    <row r="14" customFormat="false" ht="15" hidden="false" customHeight="false" outlineLevel="0" collapsed="false">
      <c r="A14" s="9" t="n">
        <v>12</v>
      </c>
      <c r="B14" s="9" t="s">
        <v>740</v>
      </c>
      <c r="C14" s="9" t="s">
        <v>741</v>
      </c>
      <c r="D14" s="9" t="s">
        <v>742</v>
      </c>
      <c r="E14" s="9" t="s">
        <v>743</v>
      </c>
      <c r="F14" s="8" t="s">
        <v>744</v>
      </c>
    </row>
    <row r="17" customFormat="false" ht="15" hidden="false" customHeight="false" outlineLevel="0" collapsed="false">
      <c r="A17" s="3" t="s">
        <v>745</v>
      </c>
    </row>
    <row r="18" customFormat="false" ht="15" hidden="false" customHeight="false" outlineLevel="0" collapsed="false">
      <c r="A18" s="4" t="s">
        <v>746</v>
      </c>
    </row>
    <row r="19" customFormat="false" ht="15" hidden="false" customHeight="false" outlineLevel="0" collapsed="false">
      <c r="A19" s="4" t="s">
        <v>747</v>
      </c>
    </row>
    <row r="20" customFormat="false" ht="15" hidden="false" customHeight="false" outlineLevel="0" collapsed="false">
      <c r="A20" s="4" t="s">
        <v>748</v>
      </c>
    </row>
    <row r="21" customFormat="false" ht="15" hidden="false" customHeight="false" outlineLevel="0" collapsed="false">
      <c r="A21" s="4" t="s">
        <v>749</v>
      </c>
    </row>
    <row r="22" customFormat="false" ht="15" hidden="false" customHeight="false" outlineLevel="0" collapsed="false">
      <c r="A22" s="3" t="s">
        <v>750</v>
      </c>
    </row>
    <row r="24" customFormat="false" ht="15" hidden="false" customHeight="false" outlineLevel="0" collapsed="false">
      <c r="A24" s="3" t="s">
        <v>751</v>
      </c>
    </row>
    <row r="25" customFormat="false" ht="15" hidden="false" customHeight="false" outlineLevel="0" collapsed="false">
      <c r="A25" s="4" t="s">
        <v>752</v>
      </c>
    </row>
    <row r="26" customFormat="false" ht="15" hidden="false" customHeight="false" outlineLevel="0" collapsed="false">
      <c r="A26" s="4" t="s">
        <v>753</v>
      </c>
    </row>
    <row r="27" customFormat="false" ht="15" hidden="false" customHeight="false" outlineLevel="0" collapsed="false">
      <c r="A27" s="4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2026-09-12T17:21:17Z</dcterms:created>
  <dc:creator>openpyxl</dc:creator>
  <dc:description/>
  <dc:language>en-US</dc:language>
  <cp:lastModifiedBy/>
  <dcterms:modified xsi:type="dcterms:W3CDTF">2026-09-12T17:21:17Z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